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92.168.20.59\Contabilidad\LOTAIP 2021\9. LOTAIP SEPTIEMBRE 2021\"/>
    </mc:Choice>
  </mc:AlternateContent>
  <bookViews>
    <workbookView xWindow="0" yWindow="0" windowWidth="19200" windowHeight="11595"/>
  </bookViews>
  <sheets>
    <sheet name="literal n) viaticos y justifica" sheetId="1" r:id="rId1"/>
  </sheets>
  <externalReferences>
    <externalReference r:id="rId2"/>
  </externalReferences>
  <definedNames>
    <definedName name="_xlnm._FilterDatabase" localSheetId="0" hidden="1">'literal n) viaticos y justifica'!$A$7:$G$7</definedName>
    <definedName name="ANTICIPO">#REF!</definedName>
    <definedName name="_xlnm.Print_Area" localSheetId="0">'literal n) viaticos y justifica'!$A$4:$G$36</definedName>
    <definedName name="Lista">[1]LISTAS!$A$6:$A$9</definedName>
    <definedName name="_xlnm.Print_Titles" localSheetId="0">'literal n) viaticos y justifica'!$7:$7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 l="1"/>
  <c r="E24" i="1" s="1"/>
  <c r="E30" i="1" l="1"/>
</calcChain>
</file>

<file path=xl/sharedStrings.xml><?xml version="1.0" encoding="utf-8"?>
<sst xmlns="http://schemas.openxmlformats.org/spreadsheetml/2006/main" count="67" uniqueCount="53">
  <si>
    <t>Art. 7 de la Ley Orgánica de Transparencia y Acceso a la Información Pública - LOTAIP</t>
  </si>
  <si>
    <t>n) Los viáticos, informes de trabajo y justificativos de movilización nacional o internacional de las autoridades, dignatarios y funcionarios públicos</t>
  </si>
  <si>
    <t>Viáticos nacionales</t>
  </si>
  <si>
    <t>Nombres y apellidos de las y los servidores públicos</t>
  </si>
  <si>
    <t>Puesto insitucional</t>
  </si>
  <si>
    <t>Fecha de inicio del viaje</t>
  </si>
  <si>
    <t>Fecha de finalización del viaje</t>
  </si>
  <si>
    <t>Motivo del viaje</t>
  </si>
  <si>
    <t>Valor del viático</t>
  </si>
  <si>
    <t>TOTAL VIATICOS Y SUBSISTENCIAS NACIONALES</t>
  </si>
  <si>
    <t>TOTAL VIATICOS Y SUBSISTENCIAS INTERNACIONALES</t>
  </si>
  <si>
    <t>TOTAL PASAJES AEREOS NACIONALES</t>
  </si>
  <si>
    <t>TOTAL GASTO COMBUSTIBLE</t>
  </si>
  <si>
    <t>TOTAL REPOSICIONES PASAJES TERRESTRES</t>
  </si>
  <si>
    <t>TOTAL GASTOS VIATICOS Y MOVILIZACIONES</t>
  </si>
  <si>
    <t>FECHA ACTUALIZACIÓN DE LA INFORMACIÓN:</t>
  </si>
  <si>
    <t>PERIODICIDAD DE ACTUALIZACIÓN DE LA INFORMACIÓN:</t>
  </si>
  <si>
    <t>MENSUAL</t>
  </si>
  <si>
    <t>UNIDAD POSEEDORA DE LA INFORMACIÓN - LITERAL n):</t>
  </si>
  <si>
    <t xml:space="preserve">DIRECCIÓN  FINANCIERA </t>
  </si>
  <si>
    <t>RESPONSABLE DE LA UNIDAD POSEEDORA DE LA INFORMACIÓN DEL LITERAL n):</t>
  </si>
  <si>
    <t>CORREO ELECTRÓNICO DEL O LA RESPONSABLE DE LA UNIDAD POSEEDORA DE LA INFORMACIÓN:</t>
  </si>
  <si>
    <t>NÚMERO TELEFÓNICO DEL O LA RESPONSABLE DE LA UNIDAD POSEEDORA DE LA INFORMACIÓN:</t>
  </si>
  <si>
    <t>Viáticos internacionales</t>
  </si>
  <si>
    <t>NO DISPONIBLE "LA SECRETARIA DE EDUCACIÓN SUPERIOR CIENCIA TECNOLOGÍA E INNOVACIÓN DURANTE EL MES DE OCTUBRE 2016, NO REALIZÓ PAGOS DE COMISIONES AL EXTERIOR"</t>
  </si>
  <si>
    <r>
      <rPr>
        <b/>
        <sz val="12"/>
        <rFont val="Calibri"/>
        <family val="2"/>
      </rPr>
      <t>Link para descargar el</t>
    </r>
    <r>
      <rPr>
        <b/>
        <sz val="12"/>
        <color indexed="10"/>
        <rFont val="Calibri"/>
        <family val="2"/>
      </rPr>
      <t xml:space="preserve"> </t>
    </r>
    <r>
      <rPr>
        <b/>
        <sz val="12"/>
        <rFont val="Calibri"/>
        <family val="2"/>
      </rPr>
      <t>informe de actividades y productos alcanzados con justificativos de movilización</t>
    </r>
  </si>
  <si>
    <t>Link para descargar el informe de actividades y productos alcanzados con justificativos de movilización</t>
  </si>
  <si>
    <t>3934300 Ext. 2152</t>
  </si>
  <si>
    <t>LINK PARA DESCARGAR EL REPORTE DE GASTOS</t>
  </si>
  <si>
    <t>Ing. Mónica Alexandra Quintana</t>
  </si>
  <si>
    <t>mquintana@senescyt.gob.ec</t>
  </si>
  <si>
    <t>MONTALVO CHEDRAUI ANDREA ALEJANDRA</t>
  </si>
  <si>
    <t>SUBSECRETARIA DE ACCESO A LA EDUCACION SUPERIOR</t>
  </si>
  <si>
    <t>CONDUCTOR</t>
  </si>
  <si>
    <t>AGUIRRE ESPINOZA MARIA CRISTINA</t>
  </si>
  <si>
    <t>SIZALIMA SIZALIMA GALO RICHARD</t>
  </si>
  <si>
    <t>GARCIA MACIAS MIGUEL ARTURO</t>
  </si>
  <si>
    <t>MENDOZA LLUVAILLA JUAN FRANCISCO</t>
  </si>
  <si>
    <t>RUIZ VINUEZA FELIX RODRIGO</t>
  </si>
  <si>
    <t>OCAPANA QUISAGUANO MONIOCA DEL PILAR</t>
  </si>
  <si>
    <t>ANALISTA DE ATENCION AL USUARIO</t>
  </si>
  <si>
    <t xml:space="preserve">ANALISTA DE GESTIÓN DE OPERACIONES DE INSTITUTOS
DE EDUCACIÓN SUPERIOR 2 </t>
  </si>
  <si>
    <t>ANALISTA DE GESTIÓN DE OPERACIONES DE INSTITUTOS DE
EDUCACIÓN SUPERIOR 2</t>
  </si>
  <si>
    <t>Por el pago de viático Quito - Latacunga - Ambato - Riobamaba, del 01 al 02 de julio del 2021, Movilización de servidores.</t>
  </si>
  <si>
    <t>Por el pago de viático Quito - Ibarra - Tulcan - Quito, del 28 al 29 de junio del 2021, Movilización de servidores.</t>
  </si>
  <si>
    <t>Por el pago de viático Quito - Guayaquil - Quito, del 12 al 13 de julio del 2021, Visita varias Universidades.</t>
  </si>
  <si>
    <t>Por el pago de viático Quito-Portoviejo-Quito, del 7 al 9 de julio del 2021, Atención y Asesoría personalizada a usuarios proceso de inscripciones al test Transformar</t>
  </si>
  <si>
    <t>Por el pago de viático QuitoMacas-Quito, del 18 al 19 de agosto del 2021, Movilización de servidores</t>
  </si>
  <si>
    <t>Por el pago de viático Quito-El Coca-Quito, del 28 al 29 de julio del 2021, Movilización de servidores</t>
  </si>
  <si>
    <t>Por el pago de viáticos comisión del 12 al 13 de julio del 2021 Quito-Guayaquil-Quito, Reuniones con autoridades de varias Universidades</t>
  </si>
  <si>
    <t>Por el pago de viáticos comisión del 23 al 25 de junio del 2021 Quito - Yantzaza - Loja - Zamora - Quito, Visita técnica para verificación de infraestructura IST</t>
  </si>
  <si>
    <t>Por el pago de viáticos comisión del 20 al 22 de enero del 2021 Quito - Joya de los Sachas - Orellana - Quito, Reunión con autoridades y recorrido infraestructura IST</t>
  </si>
  <si>
    <t>Por el pago de viáticos comisión del 20 al 22 de enero del 2021 Quito- Joya de los Sachas - Orellana - Quito, Reunión con autoridades y recorrido infraestructura IST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</si>
</sst>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2"/>
      <name val="Calibri"/>
      <family val="2"/>
      <scheme val="minor"/>
    </font>
    <font>
      <b/>
      <sz val="12"/>
      <color indexed="10"/>
      <name val="Calibri"/>
      <family val="2"/>
    </font>
    <font>
      <b/>
      <sz val="12"/>
      <name val="Calibri"/>
      <family val="2"/>
    </font>
    <font>
      <sz val="12"/>
      <name val="Calibri"/>
      <family val="2"/>
      <scheme val="minor"/>
    </font>
    <font>
      <sz val="10"/>
      <name val="Arial"/>
      <family val="2"/>
    </font>
    <font>
      <sz val="11"/>
      <name val="Calibri"/>
      <family val="2"/>
      <scheme val="minor"/>
    </font>
    <font>
      <u/>
      <sz val="7"/>
      <color theme="10"/>
      <name val="Arial"/>
      <family val="2"/>
    </font>
    <font>
      <u/>
      <sz val="11"/>
      <color rgb="FF0000FF"/>
      <name val="Calibri"/>
      <family val="2"/>
      <scheme val="minor"/>
    </font>
    <font>
      <b/>
      <sz val="12"/>
      <color theme="1"/>
      <name val="Calibri"/>
      <family val="2"/>
      <scheme val="minor"/>
    </font>
    <font>
      <b/>
      <sz val="11"/>
      <name val="Calibri"/>
      <family val="2"/>
      <scheme val="minor"/>
    </font>
    <font>
      <sz val="10"/>
      <color theme="1"/>
      <name val="Calibri"/>
      <family val="2"/>
      <scheme val="minor"/>
    </font>
    <font>
      <b/>
      <sz val="10"/>
      <name val="Calibri"/>
      <family val="2"/>
      <scheme val="minor"/>
    </font>
    <font>
      <sz val="10"/>
      <name val="Arial"/>
      <family val="2"/>
    </font>
    <font>
      <sz val="12"/>
      <color theme="10"/>
      <name val="Arial"/>
      <family val="2"/>
    </font>
    <font>
      <u/>
      <sz val="11"/>
      <color theme="10"/>
      <name val="Arial"/>
      <family val="2"/>
    </font>
    <font>
      <b/>
      <u/>
      <sz val="11"/>
      <color theme="10"/>
      <name val="Arial"/>
      <family val="2"/>
    </font>
  </fonts>
  <fills count="8">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79998168889431442"/>
        <bgColor theme="6"/>
      </patternFill>
    </fill>
    <fill>
      <patternFill patternType="solid">
        <fgColor theme="0"/>
        <bgColor theme="6" tint="0.79998168889431442"/>
      </patternFill>
    </fill>
    <fill>
      <patternFill patternType="solid">
        <fgColor theme="0"/>
        <bgColor theme="5" tint="0.79998168889431442"/>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applyNumberFormat="0" applyFont="0" applyFill="0" applyBorder="0" applyAlignment="0" applyProtection="0"/>
    <xf numFmtId="164" fontId="14" fillId="0" borderId="0" applyNumberFormat="0" applyFont="0" applyFill="0" applyBorder="0" applyAlignment="0" applyProtection="0"/>
    <xf numFmtId="0" fontId="7" fillId="0" borderId="0"/>
    <xf numFmtId="0" fontId="16" fillId="0" borderId="0" applyNumberFormat="0" applyFill="0" applyBorder="0" applyAlignment="0" applyProtection="0">
      <alignment vertical="top"/>
      <protection locked="0"/>
    </xf>
    <xf numFmtId="164" fontId="6" fillId="0" borderId="0" applyFont="0" applyFill="0" applyBorder="0" applyAlignment="0" applyProtection="0"/>
    <xf numFmtId="0" fontId="14" fillId="0" borderId="0"/>
    <xf numFmtId="0" fontId="14" fillId="0" borderId="0"/>
    <xf numFmtId="164" fontId="5" fillId="0" borderId="0" applyFont="0" applyFill="0" applyBorder="0" applyAlignment="0" applyProtection="0"/>
    <xf numFmtId="0" fontId="5" fillId="0" borderId="0"/>
    <xf numFmtId="0" fontId="22" fillId="0" borderId="0" applyNumberFormat="0" applyFont="0" applyFill="0" applyBorder="0" applyAlignment="0" applyProtection="0"/>
    <xf numFmtId="0" fontId="14" fillId="0" borderId="0"/>
    <xf numFmtId="0" fontId="14" fillId="0" borderId="0" applyNumberFormat="0" applyFont="0" applyFill="0" applyBorder="0" applyAlignment="0" applyProtection="0"/>
  </cellStyleXfs>
  <cellXfs count="69">
    <xf numFmtId="0" fontId="0" fillId="0" borderId="0" xfId="0"/>
    <xf numFmtId="0" fontId="7" fillId="3" borderId="0" xfId="2" applyFill="1" applyBorder="1"/>
    <xf numFmtId="0" fontId="7" fillId="3" borderId="0" xfId="2" applyFill="1"/>
    <xf numFmtId="0" fontId="7" fillId="0" borderId="0" xfId="2"/>
    <xf numFmtId="0" fontId="13" fillId="3" borderId="0" xfId="2" applyFont="1" applyFill="1" applyBorder="1"/>
    <xf numFmtId="0" fontId="13" fillId="3" borderId="0" xfId="2" applyFont="1" applyFill="1"/>
    <xf numFmtId="0" fontId="18" fillId="3" borderId="0" xfId="2" applyFont="1" applyFill="1" applyBorder="1"/>
    <xf numFmtId="0" fontId="7" fillId="0" borderId="0" xfId="2" applyBorder="1"/>
    <xf numFmtId="0" fontId="21" fillId="7" borderId="0" xfId="2" applyFont="1" applyFill="1" applyBorder="1" applyAlignment="1">
      <alignment horizontal="left" vertical="center" wrapText="1"/>
    </xf>
    <xf numFmtId="0" fontId="15" fillId="7" borderId="0" xfId="2" applyFont="1" applyFill="1" applyBorder="1" applyAlignment="1">
      <alignment horizontal="center" vertical="center" wrapText="1"/>
    </xf>
    <xf numFmtId="0" fontId="20" fillId="3" borderId="0" xfId="2" applyFont="1" applyFill="1" applyAlignment="1" applyProtection="1">
      <alignment horizontal="left" vertical="center" wrapText="1"/>
      <protection locked="0"/>
    </xf>
    <xf numFmtId="0" fontId="20" fillId="3" borderId="0" xfId="2" applyFont="1" applyFill="1" applyBorder="1" applyProtection="1">
      <protection locked="0"/>
    </xf>
    <xf numFmtId="0" fontId="20" fillId="3" borderId="0" xfId="2" applyFont="1" applyFill="1" applyBorder="1" applyProtection="1"/>
    <xf numFmtId="0" fontId="15" fillId="3" borderId="0" xfId="2" applyFont="1" applyFill="1" applyBorder="1"/>
    <xf numFmtId="0" fontId="15" fillId="3" borderId="0" xfId="2" applyFont="1" applyFill="1"/>
    <xf numFmtId="0" fontId="10" fillId="5" borderId="4" xfId="2" applyFont="1" applyFill="1" applyBorder="1" applyAlignment="1">
      <alignment horizontal="left" vertical="center" wrapText="1"/>
    </xf>
    <xf numFmtId="0" fontId="10" fillId="5" borderId="4" xfId="2" applyFont="1" applyFill="1" applyBorder="1" applyAlignment="1">
      <alignment horizontal="center" vertical="center" wrapText="1"/>
    </xf>
    <xf numFmtId="2" fontId="10" fillId="5" borderId="4" xfId="2" applyNumberFormat="1" applyFont="1" applyFill="1" applyBorder="1" applyAlignment="1">
      <alignment horizontal="center" vertical="center" wrapText="1"/>
    </xf>
    <xf numFmtId="4" fontId="8" fillId="6" borderId="4" xfId="2" applyNumberFormat="1" applyFont="1" applyFill="1" applyBorder="1" applyAlignment="1">
      <alignment horizontal="center" vertical="center" wrapText="1"/>
    </xf>
    <xf numFmtId="0" fontId="10" fillId="4" borderId="1" xfId="2" applyFont="1" applyFill="1" applyBorder="1" applyAlignment="1">
      <alignment horizontal="center" vertical="center" wrapText="1"/>
    </xf>
    <xf numFmtId="0" fontId="10" fillId="4" borderId="2" xfId="2" applyFont="1" applyFill="1" applyBorder="1" applyAlignment="1">
      <alignment horizontal="center" vertical="center" wrapText="1"/>
    </xf>
    <xf numFmtId="0" fontId="10" fillId="4" borderId="3" xfId="2" applyFont="1" applyFill="1" applyBorder="1" applyAlignment="1">
      <alignment horizontal="center" vertical="center" wrapText="1"/>
    </xf>
    <xf numFmtId="14" fontId="15" fillId="3" borderId="4" xfId="0" applyNumberFormat="1" applyFont="1" applyFill="1" applyBorder="1" applyAlignment="1" applyProtection="1">
      <alignment horizontal="center" vertical="center" wrapText="1"/>
      <protection locked="0"/>
    </xf>
    <xf numFmtId="0" fontId="7" fillId="3" borderId="0" xfId="2" applyFill="1" applyAlignment="1">
      <alignment horizontal="left" wrapText="1"/>
    </xf>
    <xf numFmtId="0" fontId="4" fillId="3" borderId="0" xfId="2" applyFont="1" applyFill="1" applyAlignment="1">
      <alignment wrapText="1"/>
    </xf>
    <xf numFmtId="2" fontId="7" fillId="3" borderId="0" xfId="2" applyNumberFormat="1" applyFill="1" applyAlignment="1">
      <alignment horizontal="center" wrapText="1"/>
    </xf>
    <xf numFmtId="0" fontId="7" fillId="3" borderId="0" xfId="2" applyFill="1" applyAlignment="1">
      <alignment wrapText="1"/>
    </xf>
    <xf numFmtId="0" fontId="6" fillId="3" borderId="0" xfId="2" applyFont="1" applyFill="1" applyAlignment="1">
      <alignment wrapText="1"/>
    </xf>
    <xf numFmtId="4" fontId="6" fillId="3" borderId="0" xfId="2" applyNumberFormat="1" applyFont="1" applyFill="1" applyAlignment="1">
      <alignment wrapText="1"/>
    </xf>
    <xf numFmtId="49" fontId="20" fillId="3" borderId="0" xfId="2" applyNumberFormat="1" applyFont="1" applyFill="1" applyAlignment="1" applyProtection="1">
      <alignment wrapText="1"/>
      <protection locked="0"/>
    </xf>
    <xf numFmtId="0" fontId="20" fillId="3" borderId="0" xfId="2" applyFont="1" applyFill="1" applyAlignment="1" applyProtection="1">
      <alignment wrapText="1"/>
    </xf>
    <xf numFmtId="2" fontId="20" fillId="3" borderId="0" xfId="2" applyNumberFormat="1" applyFont="1" applyFill="1" applyAlignment="1" applyProtection="1">
      <alignment horizontal="center" wrapText="1"/>
    </xf>
    <xf numFmtId="0" fontId="7" fillId="0" borderId="0" xfId="2" applyAlignment="1">
      <alignment horizontal="left" wrapText="1"/>
    </xf>
    <xf numFmtId="0" fontId="7" fillId="0" borderId="0" xfId="2" applyAlignment="1">
      <alignment wrapText="1"/>
    </xf>
    <xf numFmtId="0" fontId="6" fillId="0" borderId="0" xfId="2" applyFont="1" applyAlignment="1">
      <alignment wrapText="1"/>
    </xf>
    <xf numFmtId="0" fontId="3" fillId="3" borderId="4" xfId="0" applyFont="1" applyFill="1" applyBorder="1" applyAlignment="1" applyProtection="1">
      <alignment horizontal="left" vertical="center" wrapText="1"/>
    </xf>
    <xf numFmtId="0" fontId="19" fillId="5" borderId="4" xfId="2" applyFont="1" applyFill="1" applyBorder="1" applyAlignment="1">
      <alignment horizontal="left" vertical="center" wrapText="1"/>
    </xf>
    <xf numFmtId="0" fontId="19" fillId="5" borderId="4" xfId="2" applyFont="1" applyFill="1" applyBorder="1" applyAlignment="1">
      <alignment horizontal="center" vertical="center" wrapText="1"/>
    </xf>
    <xf numFmtId="0" fontId="4" fillId="3" borderId="0" xfId="2" applyFont="1" applyFill="1" applyAlignment="1">
      <alignment horizontal="center" vertical="center" wrapText="1"/>
    </xf>
    <xf numFmtId="0" fontId="6" fillId="3" borderId="0" xfId="2" applyFont="1" applyFill="1" applyAlignment="1">
      <alignment horizontal="center" vertical="center" wrapText="1"/>
    </xf>
    <xf numFmtId="0" fontId="6" fillId="0" borderId="0" xfId="2" applyFont="1" applyAlignment="1">
      <alignment horizontal="center" vertical="center" wrapText="1"/>
    </xf>
    <xf numFmtId="0" fontId="20" fillId="3" borderId="0" xfId="2" applyFont="1" applyFill="1" applyAlignment="1" applyProtection="1">
      <alignment horizontal="center" vertical="center" wrapText="1"/>
    </xf>
    <xf numFmtId="0" fontId="12" fillId="5" borderId="4" xfId="2" applyFont="1" applyFill="1" applyBorder="1" applyAlignment="1">
      <alignment horizontal="center" vertical="center" wrapText="1"/>
    </xf>
    <xf numFmtId="0" fontId="19" fillId="0" borderId="4" xfId="2" applyFont="1" applyFill="1" applyBorder="1" applyAlignment="1">
      <alignment horizontal="center" vertical="center" wrapText="1"/>
    </xf>
    <xf numFmtId="0" fontId="19" fillId="4" borderId="4" xfId="2" applyFont="1" applyFill="1" applyBorder="1" applyAlignment="1">
      <alignment horizontal="center" vertical="center" wrapText="1"/>
    </xf>
    <xf numFmtId="2" fontId="19" fillId="5" borderId="4" xfId="2" applyNumberFormat="1" applyFont="1" applyFill="1" applyBorder="1" applyAlignment="1">
      <alignment horizontal="center" vertical="center" wrapText="1"/>
    </xf>
    <xf numFmtId="0" fontId="20" fillId="6" borderId="4" xfId="0" applyFont="1" applyFill="1" applyBorder="1" applyAlignment="1">
      <alignment horizontal="center" vertical="center" wrapText="1"/>
    </xf>
    <xf numFmtId="0" fontId="4" fillId="6" borderId="4" xfId="2" applyFont="1" applyFill="1" applyBorder="1" applyAlignment="1">
      <alignment horizontal="left" vertical="center" wrapText="1"/>
    </xf>
    <xf numFmtId="4" fontId="4" fillId="6" borderId="4" xfId="2" applyNumberFormat="1" applyFont="1" applyFill="1" applyBorder="1" applyAlignment="1">
      <alignment horizontal="right" vertical="center" wrapText="1"/>
    </xf>
    <xf numFmtId="0" fontId="18" fillId="3" borderId="4" xfId="2" applyFont="1" applyFill="1" applyBorder="1" applyAlignment="1">
      <alignment wrapText="1"/>
    </xf>
    <xf numFmtId="0" fontId="8" fillId="6" borderId="4" xfId="2" applyFont="1" applyFill="1" applyBorder="1" applyAlignment="1">
      <alignment horizontal="left" vertical="center" wrapText="1"/>
    </xf>
    <xf numFmtId="4" fontId="8" fillId="6" borderId="4" xfId="2" applyNumberFormat="1" applyFont="1" applyFill="1" applyBorder="1" applyAlignment="1">
      <alignment horizontal="right" vertical="center" wrapText="1"/>
    </xf>
    <xf numFmtId="0" fontId="19" fillId="7" borderId="4" xfId="2" applyFont="1" applyFill="1" applyBorder="1" applyAlignment="1">
      <alignment horizontal="left" vertical="center" wrapText="1"/>
    </xf>
    <xf numFmtId="14" fontId="15" fillId="7" borderId="4" xfId="2" applyNumberFormat="1" applyFont="1" applyFill="1" applyBorder="1" applyAlignment="1">
      <alignment horizontal="center" vertical="center" wrapText="1"/>
    </xf>
    <xf numFmtId="0" fontId="15" fillId="7" borderId="4" xfId="2" applyFont="1" applyFill="1" applyBorder="1" applyAlignment="1">
      <alignment horizontal="center" vertical="center" wrapText="1"/>
    </xf>
    <xf numFmtId="0" fontId="17" fillId="3" borderId="4" xfId="3" applyFont="1" applyFill="1" applyBorder="1" applyAlignment="1" applyProtection="1">
      <alignment horizontal="center" vertical="center" wrapText="1"/>
    </xf>
    <xf numFmtId="2" fontId="2" fillId="3" borderId="4" xfId="1" applyNumberFormat="1" applyFont="1" applyFill="1" applyBorder="1" applyAlignment="1" applyProtection="1">
      <alignment horizontal="center" vertical="center" wrapText="1"/>
    </xf>
    <xf numFmtId="0" fontId="19" fillId="4" borderId="4" xfId="2" applyFont="1" applyFill="1" applyBorder="1" applyAlignment="1">
      <alignment horizontal="left" vertical="center" wrapText="1"/>
    </xf>
    <xf numFmtId="0" fontId="23" fillId="3" borderId="4" xfId="3" applyFont="1" applyFill="1" applyBorder="1" applyAlignment="1" applyProtection="1">
      <alignment horizontal="center" vertical="center" wrapText="1"/>
    </xf>
    <xf numFmtId="0" fontId="24" fillId="0" borderId="4" xfId="3" applyFont="1" applyBorder="1" applyAlignment="1" applyProtection="1">
      <alignment horizontal="left" vertical="center"/>
    </xf>
    <xf numFmtId="0" fontId="25" fillId="0" borderId="4" xfId="3" applyFont="1" applyBorder="1" applyAlignment="1" applyProtection="1">
      <alignment horizontal="center" vertical="center"/>
    </xf>
    <xf numFmtId="0" fontId="9" fillId="2" borderId="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8" fillId="6" borderId="4" xfId="2" applyFont="1" applyFill="1" applyBorder="1" applyAlignment="1">
      <alignment horizontal="center" vertical="center" wrapText="1"/>
    </xf>
    <xf numFmtId="0" fontId="24" fillId="0" borderId="4" xfId="3" applyFont="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14" fontId="1" fillId="3" borderId="4" xfId="0" applyNumberFormat="1" applyFont="1" applyFill="1" applyBorder="1" applyAlignment="1" applyProtection="1">
      <alignment horizontal="center" vertical="center" wrapText="1"/>
    </xf>
    <xf numFmtId="0" fontId="1" fillId="3" borderId="4" xfId="0" applyFont="1" applyFill="1" applyBorder="1" applyAlignment="1" applyProtection="1">
      <alignment horizontal="left" vertical="center" wrapText="1"/>
    </xf>
  </cellXfs>
  <cellStyles count="12">
    <cellStyle name="Hipervínculo" xfId="3" builtinId="8"/>
    <cellStyle name="Millares" xfId="1" builtinId="3"/>
    <cellStyle name="Millares 2" xfId="4"/>
    <cellStyle name="Millares 3" xfId="7"/>
    <cellStyle name="Normal" xfId="0" builtinId="0"/>
    <cellStyle name="Normal 2" xfId="2"/>
    <cellStyle name="Normal 2 2" xfId="11"/>
    <cellStyle name="Normal 3" xfId="8"/>
    <cellStyle name="Normal 4" xfId="9"/>
    <cellStyle name="Normal 6" xfId="10"/>
    <cellStyle name="Normal 7" xfId="5"/>
    <cellStyle name="Normal 9" xfId="6"/>
  </cellStyles>
  <dxfs count="0"/>
  <tableStyles count="0" defaultTableStyle="TableStyleMedium2" defaultPivotStyle="PivotStyleLight16"/>
  <colors>
    <mruColors>
      <color rgb="FF0563C1"/>
      <color rgb="FF0066CC"/>
      <color rgb="FF0033CC"/>
      <color rgb="FF286398"/>
      <color rgb="FF3333FF"/>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0.59\CALCULO%20DE%20VIATICOS\VI&#193;TICOS\CALCULOS%20Y%20CONTROL%20DE%20VIATICOS%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UESTA"/>
      <sheetName val="Impresión"/>
      <sheetName val="LISTAS"/>
      <sheetName val="Distributivo"/>
      <sheetName val="Residencia"/>
      <sheetName val="HORAS EXTRAS"/>
      <sheetName val="Coeficientes"/>
      <sheetName val="SUBROGACIONES"/>
      <sheetName val="Hoja2"/>
      <sheetName val="PAGADOS OCTUBRE"/>
      <sheetName val="Hoja3"/>
    </sheetNames>
    <sheetDataSet>
      <sheetData sheetId="0" refreshError="1"/>
      <sheetData sheetId="1" refreshError="1"/>
      <sheetData sheetId="2" refreshError="1">
        <row r="6">
          <cell r="A6" t="str">
            <v>Rocío Jacho</v>
          </cell>
        </row>
        <row r="7">
          <cell r="A7" t="str">
            <v>Willian Acurio</v>
          </cell>
        </row>
        <row r="8">
          <cell r="A8" t="str">
            <v>Adriana Felicita</v>
          </cell>
        </row>
        <row r="9">
          <cell r="A9" t="str">
            <v>Laura Parra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mquintana@senescyt.gob.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G158"/>
  <sheetViews>
    <sheetView tabSelected="1" zoomScale="60" zoomScaleNormal="60" workbookViewId="0">
      <selection activeCell="H36" sqref="H36"/>
    </sheetView>
  </sheetViews>
  <sheetFormatPr baseColWidth="10" defaultColWidth="6.42578125" defaultRowHeight="15" x14ac:dyDescent="0.25"/>
  <cols>
    <col min="1" max="1" width="40.5703125" style="32" customWidth="1"/>
    <col min="2" max="2" width="42.28515625" style="33" customWidth="1"/>
    <col min="3" max="3" width="16" style="33" customWidth="1"/>
    <col min="4" max="4" width="18.5703125" style="33" customWidth="1"/>
    <col min="5" max="5" width="60.140625" style="34" customWidth="1"/>
    <col min="6" max="6" width="34" style="40" customWidth="1"/>
    <col min="7" max="7" width="30.140625" style="25" bestFit="1" customWidth="1"/>
    <col min="8" max="8" width="14" style="2" customWidth="1"/>
    <col min="9" max="9" width="12.140625" style="2" customWidth="1"/>
    <col min="10" max="19" width="6.42578125" style="2"/>
    <col min="20" max="243" width="6.42578125" style="3"/>
    <col min="244" max="244" width="35.7109375" style="3" customWidth="1"/>
    <col min="245" max="245" width="17" style="3" customWidth="1"/>
    <col min="246" max="246" width="16" style="3" customWidth="1"/>
    <col min="247" max="247" width="18.5703125" style="3" customWidth="1"/>
    <col min="248" max="248" width="37.140625" style="3" customWidth="1"/>
    <col min="249" max="249" width="49" style="3" customWidth="1"/>
    <col min="250" max="250" width="24.7109375" style="3" customWidth="1"/>
    <col min="251" max="251" width="24.140625" style="3" customWidth="1"/>
    <col min="252" max="499" width="6.42578125" style="3"/>
    <col min="500" max="500" width="35.7109375" style="3" customWidth="1"/>
    <col min="501" max="501" width="17" style="3" customWidth="1"/>
    <col min="502" max="502" width="16" style="3" customWidth="1"/>
    <col min="503" max="503" width="18.5703125" style="3" customWidth="1"/>
    <col min="504" max="504" width="37.140625" style="3" customWidth="1"/>
    <col min="505" max="505" width="49" style="3" customWidth="1"/>
    <col min="506" max="506" width="24.7109375" style="3" customWidth="1"/>
    <col min="507" max="507" width="24.140625" style="3" customWidth="1"/>
    <col min="508" max="755" width="6.42578125" style="3"/>
    <col min="756" max="756" width="35.7109375" style="3" customWidth="1"/>
    <col min="757" max="757" width="17" style="3" customWidth="1"/>
    <col min="758" max="758" width="16" style="3" customWidth="1"/>
    <col min="759" max="759" width="18.5703125" style="3" customWidth="1"/>
    <col min="760" max="760" width="37.140625" style="3" customWidth="1"/>
    <col min="761" max="761" width="49" style="3" customWidth="1"/>
    <col min="762" max="762" width="24.7109375" style="3" customWidth="1"/>
    <col min="763" max="763" width="24.140625" style="3" customWidth="1"/>
    <col min="764" max="1011" width="6.42578125" style="3"/>
    <col min="1012" max="1012" width="35.7109375" style="3" customWidth="1"/>
    <col min="1013" max="1013" width="17" style="3" customWidth="1"/>
    <col min="1014" max="1014" width="16" style="3" customWidth="1"/>
    <col min="1015" max="1015" width="18.5703125" style="3" customWidth="1"/>
    <col min="1016" max="1016" width="37.140625" style="3" customWidth="1"/>
    <col min="1017" max="1017" width="49" style="3" customWidth="1"/>
    <col min="1018" max="1018" width="24.7109375" style="3" customWidth="1"/>
    <col min="1019" max="1019" width="24.140625" style="3" customWidth="1"/>
    <col min="1020" max="1267" width="6.42578125" style="3"/>
    <col min="1268" max="1268" width="35.7109375" style="3" customWidth="1"/>
    <col min="1269" max="1269" width="17" style="3" customWidth="1"/>
    <col min="1270" max="1270" width="16" style="3" customWidth="1"/>
    <col min="1271" max="1271" width="18.5703125" style="3" customWidth="1"/>
    <col min="1272" max="1272" width="37.140625" style="3" customWidth="1"/>
    <col min="1273" max="1273" width="49" style="3" customWidth="1"/>
    <col min="1274" max="1274" width="24.7109375" style="3" customWidth="1"/>
    <col min="1275" max="1275" width="24.140625" style="3" customWidth="1"/>
    <col min="1276" max="1523" width="6.42578125" style="3"/>
    <col min="1524" max="1524" width="35.7109375" style="3" customWidth="1"/>
    <col min="1525" max="1525" width="17" style="3" customWidth="1"/>
    <col min="1526" max="1526" width="16" style="3" customWidth="1"/>
    <col min="1527" max="1527" width="18.5703125" style="3" customWidth="1"/>
    <col min="1528" max="1528" width="37.140625" style="3" customWidth="1"/>
    <col min="1529" max="1529" width="49" style="3" customWidth="1"/>
    <col min="1530" max="1530" width="24.7109375" style="3" customWidth="1"/>
    <col min="1531" max="1531" width="24.140625" style="3" customWidth="1"/>
    <col min="1532" max="1779" width="6.42578125" style="3"/>
    <col min="1780" max="1780" width="35.7109375" style="3" customWidth="1"/>
    <col min="1781" max="1781" width="17" style="3" customWidth="1"/>
    <col min="1782" max="1782" width="16" style="3" customWidth="1"/>
    <col min="1783" max="1783" width="18.5703125" style="3" customWidth="1"/>
    <col min="1784" max="1784" width="37.140625" style="3" customWidth="1"/>
    <col min="1785" max="1785" width="49" style="3" customWidth="1"/>
    <col min="1786" max="1786" width="24.7109375" style="3" customWidth="1"/>
    <col min="1787" max="1787" width="24.140625" style="3" customWidth="1"/>
    <col min="1788" max="2035" width="6.42578125" style="3"/>
    <col min="2036" max="2036" width="35.7109375" style="3" customWidth="1"/>
    <col min="2037" max="2037" width="17" style="3" customWidth="1"/>
    <col min="2038" max="2038" width="16" style="3" customWidth="1"/>
    <col min="2039" max="2039" width="18.5703125" style="3" customWidth="1"/>
    <col min="2040" max="2040" width="37.140625" style="3" customWidth="1"/>
    <col min="2041" max="2041" width="49" style="3" customWidth="1"/>
    <col min="2042" max="2042" width="24.7109375" style="3" customWidth="1"/>
    <col min="2043" max="2043" width="24.140625" style="3" customWidth="1"/>
    <col min="2044" max="2291" width="6.42578125" style="3"/>
    <col min="2292" max="2292" width="35.7109375" style="3" customWidth="1"/>
    <col min="2293" max="2293" width="17" style="3" customWidth="1"/>
    <col min="2294" max="2294" width="16" style="3" customWidth="1"/>
    <col min="2295" max="2295" width="18.5703125" style="3" customWidth="1"/>
    <col min="2296" max="2296" width="37.140625" style="3" customWidth="1"/>
    <col min="2297" max="2297" width="49" style="3" customWidth="1"/>
    <col min="2298" max="2298" width="24.7109375" style="3" customWidth="1"/>
    <col min="2299" max="2299" width="24.140625" style="3" customWidth="1"/>
    <col min="2300" max="2547" width="6.42578125" style="3"/>
    <col min="2548" max="2548" width="35.7109375" style="3" customWidth="1"/>
    <col min="2549" max="2549" width="17" style="3" customWidth="1"/>
    <col min="2550" max="2550" width="16" style="3" customWidth="1"/>
    <col min="2551" max="2551" width="18.5703125" style="3" customWidth="1"/>
    <col min="2552" max="2552" width="37.140625" style="3" customWidth="1"/>
    <col min="2553" max="2553" width="49" style="3" customWidth="1"/>
    <col min="2554" max="2554" width="24.7109375" style="3" customWidth="1"/>
    <col min="2555" max="2555" width="24.140625" style="3" customWidth="1"/>
    <col min="2556" max="2803" width="6.42578125" style="3"/>
    <col min="2804" max="2804" width="35.7109375" style="3" customWidth="1"/>
    <col min="2805" max="2805" width="17" style="3" customWidth="1"/>
    <col min="2806" max="2806" width="16" style="3" customWidth="1"/>
    <col min="2807" max="2807" width="18.5703125" style="3" customWidth="1"/>
    <col min="2808" max="2808" width="37.140625" style="3" customWidth="1"/>
    <col min="2809" max="2809" width="49" style="3" customWidth="1"/>
    <col min="2810" max="2810" width="24.7109375" style="3" customWidth="1"/>
    <col min="2811" max="2811" width="24.140625" style="3" customWidth="1"/>
    <col min="2812" max="3059" width="6.42578125" style="3"/>
    <col min="3060" max="3060" width="35.7109375" style="3" customWidth="1"/>
    <col min="3061" max="3061" width="17" style="3" customWidth="1"/>
    <col min="3062" max="3062" width="16" style="3" customWidth="1"/>
    <col min="3063" max="3063" width="18.5703125" style="3" customWidth="1"/>
    <col min="3064" max="3064" width="37.140625" style="3" customWidth="1"/>
    <col min="3065" max="3065" width="49" style="3" customWidth="1"/>
    <col min="3066" max="3066" width="24.7109375" style="3" customWidth="1"/>
    <col min="3067" max="3067" width="24.140625" style="3" customWidth="1"/>
    <col min="3068" max="3315" width="6.42578125" style="3"/>
    <col min="3316" max="3316" width="35.7109375" style="3" customWidth="1"/>
    <col min="3317" max="3317" width="17" style="3" customWidth="1"/>
    <col min="3318" max="3318" width="16" style="3" customWidth="1"/>
    <col min="3319" max="3319" width="18.5703125" style="3" customWidth="1"/>
    <col min="3320" max="3320" width="37.140625" style="3" customWidth="1"/>
    <col min="3321" max="3321" width="49" style="3" customWidth="1"/>
    <col min="3322" max="3322" width="24.7109375" style="3" customWidth="1"/>
    <col min="3323" max="3323" width="24.140625" style="3" customWidth="1"/>
    <col min="3324" max="3571" width="6.42578125" style="3"/>
    <col min="3572" max="3572" width="35.7109375" style="3" customWidth="1"/>
    <col min="3573" max="3573" width="17" style="3" customWidth="1"/>
    <col min="3574" max="3574" width="16" style="3" customWidth="1"/>
    <col min="3575" max="3575" width="18.5703125" style="3" customWidth="1"/>
    <col min="3576" max="3576" width="37.140625" style="3" customWidth="1"/>
    <col min="3577" max="3577" width="49" style="3" customWidth="1"/>
    <col min="3578" max="3578" width="24.7109375" style="3" customWidth="1"/>
    <col min="3579" max="3579" width="24.140625" style="3" customWidth="1"/>
    <col min="3580" max="3827" width="6.42578125" style="3"/>
    <col min="3828" max="3828" width="35.7109375" style="3" customWidth="1"/>
    <col min="3829" max="3829" width="17" style="3" customWidth="1"/>
    <col min="3830" max="3830" width="16" style="3" customWidth="1"/>
    <col min="3831" max="3831" width="18.5703125" style="3" customWidth="1"/>
    <col min="3832" max="3832" width="37.140625" style="3" customWidth="1"/>
    <col min="3833" max="3833" width="49" style="3" customWidth="1"/>
    <col min="3834" max="3834" width="24.7109375" style="3" customWidth="1"/>
    <col min="3835" max="3835" width="24.140625" style="3" customWidth="1"/>
    <col min="3836" max="4083" width="6.42578125" style="3"/>
    <col min="4084" max="4084" width="35.7109375" style="3" customWidth="1"/>
    <col min="4085" max="4085" width="17" style="3" customWidth="1"/>
    <col min="4086" max="4086" width="16" style="3" customWidth="1"/>
    <col min="4087" max="4087" width="18.5703125" style="3" customWidth="1"/>
    <col min="4088" max="4088" width="37.140625" style="3" customWidth="1"/>
    <col min="4089" max="4089" width="49" style="3" customWidth="1"/>
    <col min="4090" max="4090" width="24.7109375" style="3" customWidth="1"/>
    <col min="4091" max="4091" width="24.140625" style="3" customWidth="1"/>
    <col min="4092" max="4339" width="6.42578125" style="3"/>
    <col min="4340" max="4340" width="35.7109375" style="3" customWidth="1"/>
    <col min="4341" max="4341" width="17" style="3" customWidth="1"/>
    <col min="4342" max="4342" width="16" style="3" customWidth="1"/>
    <col min="4343" max="4343" width="18.5703125" style="3" customWidth="1"/>
    <col min="4344" max="4344" width="37.140625" style="3" customWidth="1"/>
    <col min="4345" max="4345" width="49" style="3" customWidth="1"/>
    <col min="4346" max="4346" width="24.7109375" style="3" customWidth="1"/>
    <col min="4347" max="4347" width="24.140625" style="3" customWidth="1"/>
    <col min="4348" max="4595" width="6.42578125" style="3"/>
    <col min="4596" max="4596" width="35.7109375" style="3" customWidth="1"/>
    <col min="4597" max="4597" width="17" style="3" customWidth="1"/>
    <col min="4598" max="4598" width="16" style="3" customWidth="1"/>
    <col min="4599" max="4599" width="18.5703125" style="3" customWidth="1"/>
    <col min="4600" max="4600" width="37.140625" style="3" customWidth="1"/>
    <col min="4601" max="4601" width="49" style="3" customWidth="1"/>
    <col min="4602" max="4602" width="24.7109375" style="3" customWidth="1"/>
    <col min="4603" max="4603" width="24.140625" style="3" customWidth="1"/>
    <col min="4604" max="4851" width="6.42578125" style="3"/>
    <col min="4852" max="4852" width="35.7109375" style="3" customWidth="1"/>
    <col min="4853" max="4853" width="17" style="3" customWidth="1"/>
    <col min="4854" max="4854" width="16" style="3" customWidth="1"/>
    <col min="4855" max="4855" width="18.5703125" style="3" customWidth="1"/>
    <col min="4856" max="4856" width="37.140625" style="3" customWidth="1"/>
    <col min="4857" max="4857" width="49" style="3" customWidth="1"/>
    <col min="4858" max="4858" width="24.7109375" style="3" customWidth="1"/>
    <col min="4859" max="4859" width="24.140625" style="3" customWidth="1"/>
    <col min="4860" max="5107" width="6.42578125" style="3"/>
    <col min="5108" max="5108" width="35.7109375" style="3" customWidth="1"/>
    <col min="5109" max="5109" width="17" style="3" customWidth="1"/>
    <col min="5110" max="5110" width="16" style="3" customWidth="1"/>
    <col min="5111" max="5111" width="18.5703125" style="3" customWidth="1"/>
    <col min="5112" max="5112" width="37.140625" style="3" customWidth="1"/>
    <col min="5113" max="5113" width="49" style="3" customWidth="1"/>
    <col min="5114" max="5114" width="24.7109375" style="3" customWidth="1"/>
    <col min="5115" max="5115" width="24.140625" style="3" customWidth="1"/>
    <col min="5116" max="5363" width="6.42578125" style="3"/>
    <col min="5364" max="5364" width="35.7109375" style="3" customWidth="1"/>
    <col min="5365" max="5365" width="17" style="3" customWidth="1"/>
    <col min="5366" max="5366" width="16" style="3" customWidth="1"/>
    <col min="5367" max="5367" width="18.5703125" style="3" customWidth="1"/>
    <col min="5368" max="5368" width="37.140625" style="3" customWidth="1"/>
    <col min="5369" max="5369" width="49" style="3" customWidth="1"/>
    <col min="5370" max="5370" width="24.7109375" style="3" customWidth="1"/>
    <col min="5371" max="5371" width="24.140625" style="3" customWidth="1"/>
    <col min="5372" max="5619" width="6.42578125" style="3"/>
    <col min="5620" max="5620" width="35.7109375" style="3" customWidth="1"/>
    <col min="5621" max="5621" width="17" style="3" customWidth="1"/>
    <col min="5622" max="5622" width="16" style="3" customWidth="1"/>
    <col min="5623" max="5623" width="18.5703125" style="3" customWidth="1"/>
    <col min="5624" max="5624" width="37.140625" style="3" customWidth="1"/>
    <col min="5625" max="5625" width="49" style="3" customWidth="1"/>
    <col min="5626" max="5626" width="24.7109375" style="3" customWidth="1"/>
    <col min="5627" max="5627" width="24.140625" style="3" customWidth="1"/>
    <col min="5628" max="5875" width="6.42578125" style="3"/>
    <col min="5876" max="5876" width="35.7109375" style="3" customWidth="1"/>
    <col min="5877" max="5877" width="17" style="3" customWidth="1"/>
    <col min="5878" max="5878" width="16" style="3" customWidth="1"/>
    <col min="5879" max="5879" width="18.5703125" style="3" customWidth="1"/>
    <col min="5880" max="5880" width="37.140625" style="3" customWidth="1"/>
    <col min="5881" max="5881" width="49" style="3" customWidth="1"/>
    <col min="5882" max="5882" width="24.7109375" style="3" customWidth="1"/>
    <col min="5883" max="5883" width="24.140625" style="3" customWidth="1"/>
    <col min="5884" max="6131" width="6.42578125" style="3"/>
    <col min="6132" max="6132" width="35.7109375" style="3" customWidth="1"/>
    <col min="6133" max="6133" width="17" style="3" customWidth="1"/>
    <col min="6134" max="6134" width="16" style="3" customWidth="1"/>
    <col min="6135" max="6135" width="18.5703125" style="3" customWidth="1"/>
    <col min="6136" max="6136" width="37.140625" style="3" customWidth="1"/>
    <col min="6137" max="6137" width="49" style="3" customWidth="1"/>
    <col min="6138" max="6138" width="24.7109375" style="3" customWidth="1"/>
    <col min="6139" max="6139" width="24.140625" style="3" customWidth="1"/>
    <col min="6140" max="6387" width="6.42578125" style="3"/>
    <col min="6388" max="6388" width="35.7109375" style="3" customWidth="1"/>
    <col min="6389" max="6389" width="17" style="3" customWidth="1"/>
    <col min="6390" max="6390" width="16" style="3" customWidth="1"/>
    <col min="6391" max="6391" width="18.5703125" style="3" customWidth="1"/>
    <col min="6392" max="6392" width="37.140625" style="3" customWidth="1"/>
    <col min="6393" max="6393" width="49" style="3" customWidth="1"/>
    <col min="6394" max="6394" width="24.7109375" style="3" customWidth="1"/>
    <col min="6395" max="6395" width="24.140625" style="3" customWidth="1"/>
    <col min="6396" max="6643" width="6.42578125" style="3"/>
    <col min="6644" max="6644" width="35.7109375" style="3" customWidth="1"/>
    <col min="6645" max="6645" width="17" style="3" customWidth="1"/>
    <col min="6646" max="6646" width="16" style="3" customWidth="1"/>
    <col min="6647" max="6647" width="18.5703125" style="3" customWidth="1"/>
    <col min="6648" max="6648" width="37.140625" style="3" customWidth="1"/>
    <col min="6649" max="6649" width="49" style="3" customWidth="1"/>
    <col min="6650" max="6650" width="24.7109375" style="3" customWidth="1"/>
    <col min="6651" max="6651" width="24.140625" style="3" customWidth="1"/>
    <col min="6652" max="6899" width="6.42578125" style="3"/>
    <col min="6900" max="6900" width="35.7109375" style="3" customWidth="1"/>
    <col min="6901" max="6901" width="17" style="3" customWidth="1"/>
    <col min="6902" max="6902" width="16" style="3" customWidth="1"/>
    <col min="6903" max="6903" width="18.5703125" style="3" customWidth="1"/>
    <col min="6904" max="6904" width="37.140625" style="3" customWidth="1"/>
    <col min="6905" max="6905" width="49" style="3" customWidth="1"/>
    <col min="6906" max="6906" width="24.7109375" style="3" customWidth="1"/>
    <col min="6907" max="6907" width="24.140625" style="3" customWidth="1"/>
    <col min="6908" max="7155" width="6.42578125" style="3"/>
    <col min="7156" max="7156" width="35.7109375" style="3" customWidth="1"/>
    <col min="7157" max="7157" width="17" style="3" customWidth="1"/>
    <col min="7158" max="7158" width="16" style="3" customWidth="1"/>
    <col min="7159" max="7159" width="18.5703125" style="3" customWidth="1"/>
    <col min="7160" max="7160" width="37.140625" style="3" customWidth="1"/>
    <col min="7161" max="7161" width="49" style="3" customWidth="1"/>
    <col min="7162" max="7162" width="24.7109375" style="3" customWidth="1"/>
    <col min="7163" max="7163" width="24.140625" style="3" customWidth="1"/>
    <col min="7164" max="7411" width="6.42578125" style="3"/>
    <col min="7412" max="7412" width="35.7109375" style="3" customWidth="1"/>
    <col min="7413" max="7413" width="17" style="3" customWidth="1"/>
    <col min="7414" max="7414" width="16" style="3" customWidth="1"/>
    <col min="7415" max="7415" width="18.5703125" style="3" customWidth="1"/>
    <col min="7416" max="7416" width="37.140625" style="3" customWidth="1"/>
    <col min="7417" max="7417" width="49" style="3" customWidth="1"/>
    <col min="7418" max="7418" width="24.7109375" style="3" customWidth="1"/>
    <col min="7419" max="7419" width="24.140625" style="3" customWidth="1"/>
    <col min="7420" max="7667" width="6.42578125" style="3"/>
    <col min="7668" max="7668" width="35.7109375" style="3" customWidth="1"/>
    <col min="7669" max="7669" width="17" style="3" customWidth="1"/>
    <col min="7670" max="7670" width="16" style="3" customWidth="1"/>
    <col min="7671" max="7671" width="18.5703125" style="3" customWidth="1"/>
    <col min="7672" max="7672" width="37.140625" style="3" customWidth="1"/>
    <col min="7673" max="7673" width="49" style="3" customWidth="1"/>
    <col min="7674" max="7674" width="24.7109375" style="3" customWidth="1"/>
    <col min="7675" max="7675" width="24.140625" style="3" customWidth="1"/>
    <col min="7676" max="7923" width="6.42578125" style="3"/>
    <col min="7924" max="7924" width="35.7109375" style="3" customWidth="1"/>
    <col min="7925" max="7925" width="17" style="3" customWidth="1"/>
    <col min="7926" max="7926" width="16" style="3" customWidth="1"/>
    <col min="7927" max="7927" width="18.5703125" style="3" customWidth="1"/>
    <col min="7928" max="7928" width="37.140625" style="3" customWidth="1"/>
    <col min="7929" max="7929" width="49" style="3" customWidth="1"/>
    <col min="7930" max="7930" width="24.7109375" style="3" customWidth="1"/>
    <col min="7931" max="7931" width="24.140625" style="3" customWidth="1"/>
    <col min="7932" max="8179" width="6.42578125" style="3"/>
    <col min="8180" max="8180" width="35.7109375" style="3" customWidth="1"/>
    <col min="8181" max="8181" width="17" style="3" customWidth="1"/>
    <col min="8182" max="8182" width="16" style="3" customWidth="1"/>
    <col min="8183" max="8183" width="18.5703125" style="3" customWidth="1"/>
    <col min="8184" max="8184" width="37.140625" style="3" customWidth="1"/>
    <col min="8185" max="8185" width="49" style="3" customWidth="1"/>
    <col min="8186" max="8186" width="24.7109375" style="3" customWidth="1"/>
    <col min="8187" max="8187" width="24.140625" style="3" customWidth="1"/>
    <col min="8188" max="8435" width="6.42578125" style="3"/>
    <col min="8436" max="8436" width="35.7109375" style="3" customWidth="1"/>
    <col min="8437" max="8437" width="17" style="3" customWidth="1"/>
    <col min="8438" max="8438" width="16" style="3" customWidth="1"/>
    <col min="8439" max="8439" width="18.5703125" style="3" customWidth="1"/>
    <col min="8440" max="8440" width="37.140625" style="3" customWidth="1"/>
    <col min="8441" max="8441" width="49" style="3" customWidth="1"/>
    <col min="8442" max="8442" width="24.7109375" style="3" customWidth="1"/>
    <col min="8443" max="8443" width="24.140625" style="3" customWidth="1"/>
    <col min="8444" max="8691" width="6.42578125" style="3"/>
    <col min="8692" max="8692" width="35.7109375" style="3" customWidth="1"/>
    <col min="8693" max="8693" width="17" style="3" customWidth="1"/>
    <col min="8694" max="8694" width="16" style="3" customWidth="1"/>
    <col min="8695" max="8695" width="18.5703125" style="3" customWidth="1"/>
    <col min="8696" max="8696" width="37.140625" style="3" customWidth="1"/>
    <col min="8697" max="8697" width="49" style="3" customWidth="1"/>
    <col min="8698" max="8698" width="24.7109375" style="3" customWidth="1"/>
    <col min="8699" max="8699" width="24.140625" style="3" customWidth="1"/>
    <col min="8700" max="8947" width="6.42578125" style="3"/>
    <col min="8948" max="8948" width="35.7109375" style="3" customWidth="1"/>
    <col min="8949" max="8949" width="17" style="3" customWidth="1"/>
    <col min="8950" max="8950" width="16" style="3" customWidth="1"/>
    <col min="8951" max="8951" width="18.5703125" style="3" customWidth="1"/>
    <col min="8952" max="8952" width="37.140625" style="3" customWidth="1"/>
    <col min="8953" max="8953" width="49" style="3" customWidth="1"/>
    <col min="8954" max="8954" width="24.7109375" style="3" customWidth="1"/>
    <col min="8955" max="8955" width="24.140625" style="3" customWidth="1"/>
    <col min="8956" max="9203" width="6.42578125" style="3"/>
    <col min="9204" max="9204" width="35.7109375" style="3" customWidth="1"/>
    <col min="9205" max="9205" width="17" style="3" customWidth="1"/>
    <col min="9206" max="9206" width="16" style="3" customWidth="1"/>
    <col min="9207" max="9207" width="18.5703125" style="3" customWidth="1"/>
    <col min="9208" max="9208" width="37.140625" style="3" customWidth="1"/>
    <col min="9209" max="9209" width="49" style="3" customWidth="1"/>
    <col min="9210" max="9210" width="24.7109375" style="3" customWidth="1"/>
    <col min="9211" max="9211" width="24.140625" style="3" customWidth="1"/>
    <col min="9212" max="9459" width="6.42578125" style="3"/>
    <col min="9460" max="9460" width="35.7109375" style="3" customWidth="1"/>
    <col min="9461" max="9461" width="17" style="3" customWidth="1"/>
    <col min="9462" max="9462" width="16" style="3" customWidth="1"/>
    <col min="9463" max="9463" width="18.5703125" style="3" customWidth="1"/>
    <col min="9464" max="9464" width="37.140625" style="3" customWidth="1"/>
    <col min="9465" max="9465" width="49" style="3" customWidth="1"/>
    <col min="9466" max="9466" width="24.7109375" style="3" customWidth="1"/>
    <col min="9467" max="9467" width="24.140625" style="3" customWidth="1"/>
    <col min="9468" max="9715" width="6.42578125" style="3"/>
    <col min="9716" max="9716" width="35.7109375" style="3" customWidth="1"/>
    <col min="9717" max="9717" width="17" style="3" customWidth="1"/>
    <col min="9718" max="9718" width="16" style="3" customWidth="1"/>
    <col min="9719" max="9719" width="18.5703125" style="3" customWidth="1"/>
    <col min="9720" max="9720" width="37.140625" style="3" customWidth="1"/>
    <col min="9721" max="9721" width="49" style="3" customWidth="1"/>
    <col min="9722" max="9722" width="24.7109375" style="3" customWidth="1"/>
    <col min="9723" max="9723" width="24.140625" style="3" customWidth="1"/>
    <col min="9724" max="9971" width="6.42578125" style="3"/>
    <col min="9972" max="9972" width="35.7109375" style="3" customWidth="1"/>
    <col min="9973" max="9973" width="17" style="3" customWidth="1"/>
    <col min="9974" max="9974" width="16" style="3" customWidth="1"/>
    <col min="9975" max="9975" width="18.5703125" style="3" customWidth="1"/>
    <col min="9976" max="9976" width="37.140625" style="3" customWidth="1"/>
    <col min="9977" max="9977" width="49" style="3" customWidth="1"/>
    <col min="9978" max="9978" width="24.7109375" style="3" customWidth="1"/>
    <col min="9979" max="9979" width="24.140625" style="3" customWidth="1"/>
    <col min="9980" max="10227" width="6.42578125" style="3"/>
    <col min="10228" max="10228" width="35.7109375" style="3" customWidth="1"/>
    <col min="10229" max="10229" width="17" style="3" customWidth="1"/>
    <col min="10230" max="10230" width="16" style="3" customWidth="1"/>
    <col min="10231" max="10231" width="18.5703125" style="3" customWidth="1"/>
    <col min="10232" max="10232" width="37.140625" style="3" customWidth="1"/>
    <col min="10233" max="10233" width="49" style="3" customWidth="1"/>
    <col min="10234" max="10234" width="24.7109375" style="3" customWidth="1"/>
    <col min="10235" max="10235" width="24.140625" style="3" customWidth="1"/>
    <col min="10236" max="10483" width="6.42578125" style="3"/>
    <col min="10484" max="10484" width="35.7109375" style="3" customWidth="1"/>
    <col min="10485" max="10485" width="17" style="3" customWidth="1"/>
    <col min="10486" max="10486" width="16" style="3" customWidth="1"/>
    <col min="10487" max="10487" width="18.5703125" style="3" customWidth="1"/>
    <col min="10488" max="10488" width="37.140625" style="3" customWidth="1"/>
    <col min="10489" max="10489" width="49" style="3" customWidth="1"/>
    <col min="10490" max="10490" width="24.7109375" style="3" customWidth="1"/>
    <col min="10491" max="10491" width="24.140625" style="3" customWidth="1"/>
    <col min="10492" max="10739" width="6.42578125" style="3"/>
    <col min="10740" max="10740" width="35.7109375" style="3" customWidth="1"/>
    <col min="10741" max="10741" width="17" style="3" customWidth="1"/>
    <col min="10742" max="10742" width="16" style="3" customWidth="1"/>
    <col min="10743" max="10743" width="18.5703125" style="3" customWidth="1"/>
    <col min="10744" max="10744" width="37.140625" style="3" customWidth="1"/>
    <col min="10745" max="10745" width="49" style="3" customWidth="1"/>
    <col min="10746" max="10746" width="24.7109375" style="3" customWidth="1"/>
    <col min="10747" max="10747" width="24.140625" style="3" customWidth="1"/>
    <col min="10748" max="10995" width="6.42578125" style="3"/>
    <col min="10996" max="10996" width="35.7109375" style="3" customWidth="1"/>
    <col min="10997" max="10997" width="17" style="3" customWidth="1"/>
    <col min="10998" max="10998" width="16" style="3" customWidth="1"/>
    <col min="10999" max="10999" width="18.5703125" style="3" customWidth="1"/>
    <col min="11000" max="11000" width="37.140625" style="3" customWidth="1"/>
    <col min="11001" max="11001" width="49" style="3" customWidth="1"/>
    <col min="11002" max="11002" width="24.7109375" style="3" customWidth="1"/>
    <col min="11003" max="11003" width="24.140625" style="3" customWidth="1"/>
    <col min="11004" max="11251" width="6.42578125" style="3"/>
    <col min="11252" max="11252" width="35.7109375" style="3" customWidth="1"/>
    <col min="11253" max="11253" width="17" style="3" customWidth="1"/>
    <col min="11254" max="11254" width="16" style="3" customWidth="1"/>
    <col min="11255" max="11255" width="18.5703125" style="3" customWidth="1"/>
    <col min="11256" max="11256" width="37.140625" style="3" customWidth="1"/>
    <col min="11257" max="11257" width="49" style="3" customWidth="1"/>
    <col min="11258" max="11258" width="24.7109375" style="3" customWidth="1"/>
    <col min="11259" max="11259" width="24.140625" style="3" customWidth="1"/>
    <col min="11260" max="11507" width="6.42578125" style="3"/>
    <col min="11508" max="11508" width="35.7109375" style="3" customWidth="1"/>
    <col min="11509" max="11509" width="17" style="3" customWidth="1"/>
    <col min="11510" max="11510" width="16" style="3" customWidth="1"/>
    <col min="11511" max="11511" width="18.5703125" style="3" customWidth="1"/>
    <col min="11512" max="11512" width="37.140625" style="3" customWidth="1"/>
    <col min="11513" max="11513" width="49" style="3" customWidth="1"/>
    <col min="11514" max="11514" width="24.7109375" style="3" customWidth="1"/>
    <col min="11515" max="11515" width="24.140625" style="3" customWidth="1"/>
    <col min="11516" max="11763" width="6.42578125" style="3"/>
    <col min="11764" max="11764" width="35.7109375" style="3" customWidth="1"/>
    <col min="11765" max="11765" width="17" style="3" customWidth="1"/>
    <col min="11766" max="11766" width="16" style="3" customWidth="1"/>
    <col min="11767" max="11767" width="18.5703125" style="3" customWidth="1"/>
    <col min="11768" max="11768" width="37.140625" style="3" customWidth="1"/>
    <col min="11769" max="11769" width="49" style="3" customWidth="1"/>
    <col min="11770" max="11770" width="24.7109375" style="3" customWidth="1"/>
    <col min="11771" max="11771" width="24.140625" style="3" customWidth="1"/>
    <col min="11772" max="12019" width="6.42578125" style="3"/>
    <col min="12020" max="12020" width="35.7109375" style="3" customWidth="1"/>
    <col min="12021" max="12021" width="17" style="3" customWidth="1"/>
    <col min="12022" max="12022" width="16" style="3" customWidth="1"/>
    <col min="12023" max="12023" width="18.5703125" style="3" customWidth="1"/>
    <col min="12024" max="12024" width="37.140625" style="3" customWidth="1"/>
    <col min="12025" max="12025" width="49" style="3" customWidth="1"/>
    <col min="12026" max="12026" width="24.7109375" style="3" customWidth="1"/>
    <col min="12027" max="12027" width="24.140625" style="3" customWidth="1"/>
    <col min="12028" max="12275" width="6.42578125" style="3"/>
    <col min="12276" max="12276" width="35.7109375" style="3" customWidth="1"/>
    <col min="12277" max="12277" width="17" style="3" customWidth="1"/>
    <col min="12278" max="12278" width="16" style="3" customWidth="1"/>
    <col min="12279" max="12279" width="18.5703125" style="3" customWidth="1"/>
    <col min="12280" max="12280" width="37.140625" style="3" customWidth="1"/>
    <col min="12281" max="12281" width="49" style="3" customWidth="1"/>
    <col min="12282" max="12282" width="24.7109375" style="3" customWidth="1"/>
    <col min="12283" max="12283" width="24.140625" style="3" customWidth="1"/>
    <col min="12284" max="12531" width="6.42578125" style="3"/>
    <col min="12532" max="12532" width="35.7109375" style="3" customWidth="1"/>
    <col min="12533" max="12533" width="17" style="3" customWidth="1"/>
    <col min="12534" max="12534" width="16" style="3" customWidth="1"/>
    <col min="12535" max="12535" width="18.5703125" style="3" customWidth="1"/>
    <col min="12536" max="12536" width="37.140625" style="3" customWidth="1"/>
    <col min="12537" max="12537" width="49" style="3" customWidth="1"/>
    <col min="12538" max="12538" width="24.7109375" style="3" customWidth="1"/>
    <col min="12539" max="12539" width="24.140625" style="3" customWidth="1"/>
    <col min="12540" max="12787" width="6.42578125" style="3"/>
    <col min="12788" max="12788" width="35.7109375" style="3" customWidth="1"/>
    <col min="12789" max="12789" width="17" style="3" customWidth="1"/>
    <col min="12790" max="12790" width="16" style="3" customWidth="1"/>
    <col min="12791" max="12791" width="18.5703125" style="3" customWidth="1"/>
    <col min="12792" max="12792" width="37.140625" style="3" customWidth="1"/>
    <col min="12793" max="12793" width="49" style="3" customWidth="1"/>
    <col min="12794" max="12794" width="24.7109375" style="3" customWidth="1"/>
    <col min="12795" max="12795" width="24.140625" style="3" customWidth="1"/>
    <col min="12796" max="13043" width="6.42578125" style="3"/>
    <col min="13044" max="13044" width="35.7109375" style="3" customWidth="1"/>
    <col min="13045" max="13045" width="17" style="3" customWidth="1"/>
    <col min="13046" max="13046" width="16" style="3" customWidth="1"/>
    <col min="13047" max="13047" width="18.5703125" style="3" customWidth="1"/>
    <col min="13048" max="13048" width="37.140625" style="3" customWidth="1"/>
    <col min="13049" max="13049" width="49" style="3" customWidth="1"/>
    <col min="13050" max="13050" width="24.7109375" style="3" customWidth="1"/>
    <col min="13051" max="13051" width="24.140625" style="3" customWidth="1"/>
    <col min="13052" max="13299" width="6.42578125" style="3"/>
    <col min="13300" max="13300" width="35.7109375" style="3" customWidth="1"/>
    <col min="13301" max="13301" width="17" style="3" customWidth="1"/>
    <col min="13302" max="13302" width="16" style="3" customWidth="1"/>
    <col min="13303" max="13303" width="18.5703125" style="3" customWidth="1"/>
    <col min="13304" max="13304" width="37.140625" style="3" customWidth="1"/>
    <col min="13305" max="13305" width="49" style="3" customWidth="1"/>
    <col min="13306" max="13306" width="24.7109375" style="3" customWidth="1"/>
    <col min="13307" max="13307" width="24.140625" style="3" customWidth="1"/>
    <col min="13308" max="13555" width="6.42578125" style="3"/>
    <col min="13556" max="13556" width="35.7109375" style="3" customWidth="1"/>
    <col min="13557" max="13557" width="17" style="3" customWidth="1"/>
    <col min="13558" max="13558" width="16" style="3" customWidth="1"/>
    <col min="13559" max="13559" width="18.5703125" style="3" customWidth="1"/>
    <col min="13560" max="13560" width="37.140625" style="3" customWidth="1"/>
    <col min="13561" max="13561" width="49" style="3" customWidth="1"/>
    <col min="13562" max="13562" width="24.7109375" style="3" customWidth="1"/>
    <col min="13563" max="13563" width="24.140625" style="3" customWidth="1"/>
    <col min="13564" max="13811" width="6.42578125" style="3"/>
    <col min="13812" max="13812" width="35.7109375" style="3" customWidth="1"/>
    <col min="13813" max="13813" width="17" style="3" customWidth="1"/>
    <col min="13814" max="13814" width="16" style="3" customWidth="1"/>
    <col min="13815" max="13815" width="18.5703125" style="3" customWidth="1"/>
    <col min="13816" max="13816" width="37.140625" style="3" customWidth="1"/>
    <col min="13817" max="13817" width="49" style="3" customWidth="1"/>
    <col min="13818" max="13818" width="24.7109375" style="3" customWidth="1"/>
    <col min="13819" max="13819" width="24.140625" style="3" customWidth="1"/>
    <col min="13820" max="14067" width="6.42578125" style="3"/>
    <col min="14068" max="14068" width="35.7109375" style="3" customWidth="1"/>
    <col min="14069" max="14069" width="17" style="3" customWidth="1"/>
    <col min="14070" max="14070" width="16" style="3" customWidth="1"/>
    <col min="14071" max="14071" width="18.5703125" style="3" customWidth="1"/>
    <col min="14072" max="14072" width="37.140625" style="3" customWidth="1"/>
    <col min="14073" max="14073" width="49" style="3" customWidth="1"/>
    <col min="14074" max="14074" width="24.7109375" style="3" customWidth="1"/>
    <col min="14075" max="14075" width="24.140625" style="3" customWidth="1"/>
    <col min="14076" max="14323" width="6.42578125" style="3"/>
    <col min="14324" max="14324" width="35.7109375" style="3" customWidth="1"/>
    <col min="14325" max="14325" width="17" style="3" customWidth="1"/>
    <col min="14326" max="14326" width="16" style="3" customWidth="1"/>
    <col min="14327" max="14327" width="18.5703125" style="3" customWidth="1"/>
    <col min="14328" max="14328" width="37.140625" style="3" customWidth="1"/>
    <col min="14329" max="14329" width="49" style="3" customWidth="1"/>
    <col min="14330" max="14330" width="24.7109375" style="3" customWidth="1"/>
    <col min="14331" max="14331" width="24.140625" style="3" customWidth="1"/>
    <col min="14332" max="14579" width="6.42578125" style="3"/>
    <col min="14580" max="14580" width="35.7109375" style="3" customWidth="1"/>
    <col min="14581" max="14581" width="17" style="3" customWidth="1"/>
    <col min="14582" max="14582" width="16" style="3" customWidth="1"/>
    <col min="14583" max="14583" width="18.5703125" style="3" customWidth="1"/>
    <col min="14584" max="14584" width="37.140625" style="3" customWidth="1"/>
    <col min="14585" max="14585" width="49" style="3" customWidth="1"/>
    <col min="14586" max="14586" width="24.7109375" style="3" customWidth="1"/>
    <col min="14587" max="14587" width="24.140625" style="3" customWidth="1"/>
    <col min="14588" max="14835" width="6.42578125" style="3"/>
    <col min="14836" max="14836" width="35.7109375" style="3" customWidth="1"/>
    <col min="14837" max="14837" width="17" style="3" customWidth="1"/>
    <col min="14838" max="14838" width="16" style="3" customWidth="1"/>
    <col min="14839" max="14839" width="18.5703125" style="3" customWidth="1"/>
    <col min="14840" max="14840" width="37.140625" style="3" customWidth="1"/>
    <col min="14841" max="14841" width="49" style="3" customWidth="1"/>
    <col min="14842" max="14842" width="24.7109375" style="3" customWidth="1"/>
    <col min="14843" max="14843" width="24.140625" style="3" customWidth="1"/>
    <col min="14844" max="15091" width="6.42578125" style="3"/>
    <col min="15092" max="15092" width="35.7109375" style="3" customWidth="1"/>
    <col min="15093" max="15093" width="17" style="3" customWidth="1"/>
    <col min="15094" max="15094" width="16" style="3" customWidth="1"/>
    <col min="15095" max="15095" width="18.5703125" style="3" customWidth="1"/>
    <col min="15096" max="15096" width="37.140625" style="3" customWidth="1"/>
    <col min="15097" max="15097" width="49" style="3" customWidth="1"/>
    <col min="15098" max="15098" width="24.7109375" style="3" customWidth="1"/>
    <col min="15099" max="15099" width="24.140625" style="3" customWidth="1"/>
    <col min="15100" max="15347" width="6.42578125" style="3"/>
    <col min="15348" max="15348" width="35.7109375" style="3" customWidth="1"/>
    <col min="15349" max="15349" width="17" style="3" customWidth="1"/>
    <col min="15350" max="15350" width="16" style="3" customWidth="1"/>
    <col min="15351" max="15351" width="18.5703125" style="3" customWidth="1"/>
    <col min="15352" max="15352" width="37.140625" style="3" customWidth="1"/>
    <col min="15353" max="15353" width="49" style="3" customWidth="1"/>
    <col min="15354" max="15354" width="24.7109375" style="3" customWidth="1"/>
    <col min="15355" max="15355" width="24.140625" style="3" customWidth="1"/>
    <col min="15356" max="15603" width="6.42578125" style="3"/>
    <col min="15604" max="15604" width="35.7109375" style="3" customWidth="1"/>
    <col min="15605" max="15605" width="17" style="3" customWidth="1"/>
    <col min="15606" max="15606" width="16" style="3" customWidth="1"/>
    <col min="15607" max="15607" width="18.5703125" style="3" customWidth="1"/>
    <col min="15608" max="15608" width="37.140625" style="3" customWidth="1"/>
    <col min="15609" max="15609" width="49" style="3" customWidth="1"/>
    <col min="15610" max="15610" width="24.7109375" style="3" customWidth="1"/>
    <col min="15611" max="15611" width="24.140625" style="3" customWidth="1"/>
    <col min="15612" max="15859" width="6.42578125" style="3"/>
    <col min="15860" max="15860" width="35.7109375" style="3" customWidth="1"/>
    <col min="15861" max="15861" width="17" style="3" customWidth="1"/>
    <col min="15862" max="15862" width="16" style="3" customWidth="1"/>
    <col min="15863" max="15863" width="18.5703125" style="3" customWidth="1"/>
    <col min="15864" max="15864" width="37.140625" style="3" customWidth="1"/>
    <col min="15865" max="15865" width="49" style="3" customWidth="1"/>
    <col min="15866" max="15866" width="24.7109375" style="3" customWidth="1"/>
    <col min="15867" max="15867" width="24.140625" style="3" customWidth="1"/>
    <col min="15868" max="16115" width="6.42578125" style="3"/>
    <col min="16116" max="16116" width="35.7109375" style="3" customWidth="1"/>
    <col min="16117" max="16117" width="17" style="3" customWidth="1"/>
    <col min="16118" max="16118" width="16" style="3" customWidth="1"/>
    <col min="16119" max="16119" width="18.5703125" style="3" customWidth="1"/>
    <col min="16120" max="16120" width="37.140625" style="3" customWidth="1"/>
    <col min="16121" max="16121" width="49" style="3" customWidth="1"/>
    <col min="16122" max="16122" width="24.7109375" style="3" customWidth="1"/>
    <col min="16123" max="16123" width="24.140625" style="3" customWidth="1"/>
    <col min="16124" max="16384" width="6.42578125" style="3"/>
  </cols>
  <sheetData>
    <row r="4" spans="1:38" ht="34.5" customHeight="1" x14ac:dyDescent="0.25">
      <c r="A4" s="61" t="s">
        <v>0</v>
      </c>
      <c r="B4" s="62"/>
      <c r="C4" s="62"/>
      <c r="D4" s="62"/>
      <c r="E4" s="62"/>
      <c r="F4" s="62"/>
      <c r="G4" s="63"/>
    </row>
    <row r="5" spans="1:38" ht="43.5" customHeight="1" x14ac:dyDescent="0.25">
      <c r="A5" s="61" t="s">
        <v>1</v>
      </c>
      <c r="B5" s="62"/>
      <c r="C5" s="62"/>
      <c r="D5" s="62"/>
      <c r="E5" s="62"/>
      <c r="F5" s="62"/>
      <c r="G5" s="63"/>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8" ht="27" customHeight="1" x14ac:dyDescent="0.25">
      <c r="A6" s="19" t="s">
        <v>2</v>
      </c>
      <c r="B6" s="20"/>
      <c r="C6" s="20"/>
      <c r="D6" s="20"/>
      <c r="E6" s="20"/>
      <c r="F6" s="20"/>
      <c r="G6" s="2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row>
    <row r="7" spans="1:38" s="5" customFormat="1" ht="94.5" customHeight="1" x14ac:dyDescent="0.25">
      <c r="A7" s="15" t="s">
        <v>3</v>
      </c>
      <c r="B7" s="16" t="s">
        <v>4</v>
      </c>
      <c r="C7" s="16" t="s">
        <v>5</v>
      </c>
      <c r="D7" s="16" t="s">
        <v>6</v>
      </c>
      <c r="E7" s="16" t="s">
        <v>7</v>
      </c>
      <c r="F7" s="42" t="s">
        <v>25</v>
      </c>
      <c r="G7" s="17" t="s">
        <v>8</v>
      </c>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1:38" s="5" customFormat="1" ht="50.25" customHeight="1" x14ac:dyDescent="0.25">
      <c r="A8" s="66" t="s">
        <v>35</v>
      </c>
      <c r="B8" s="66" t="s">
        <v>33</v>
      </c>
      <c r="C8" s="67">
        <v>44378</v>
      </c>
      <c r="D8" s="67">
        <v>44379</v>
      </c>
      <c r="E8" s="68" t="s">
        <v>43</v>
      </c>
      <c r="F8" s="59"/>
      <c r="G8" s="56">
        <v>79.7</v>
      </c>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row>
    <row r="9" spans="1:38" s="5" customFormat="1" ht="60" customHeight="1" x14ac:dyDescent="0.25">
      <c r="A9" s="66" t="s">
        <v>35</v>
      </c>
      <c r="B9" s="66" t="s">
        <v>33</v>
      </c>
      <c r="C9" s="67">
        <v>44375</v>
      </c>
      <c r="D9" s="67">
        <v>44376</v>
      </c>
      <c r="E9" s="68" t="s">
        <v>44</v>
      </c>
      <c r="F9" s="59"/>
      <c r="G9" s="56">
        <v>86.5</v>
      </c>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row>
    <row r="10" spans="1:38" s="5" customFormat="1" ht="50.25" customHeight="1" x14ac:dyDescent="0.25">
      <c r="A10" s="66" t="s">
        <v>31</v>
      </c>
      <c r="B10" s="66" t="s">
        <v>32</v>
      </c>
      <c r="C10" s="67">
        <v>44389</v>
      </c>
      <c r="D10" s="67">
        <v>44390</v>
      </c>
      <c r="E10" s="68" t="s">
        <v>45</v>
      </c>
      <c r="F10" s="59"/>
      <c r="G10" s="56">
        <v>39</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row>
    <row r="11" spans="1:38" s="5" customFormat="1" ht="50.25" customHeight="1" x14ac:dyDescent="0.25">
      <c r="A11" s="66" t="s">
        <v>36</v>
      </c>
      <c r="B11" s="66" t="s">
        <v>40</v>
      </c>
      <c r="C11" s="67">
        <v>44384</v>
      </c>
      <c r="D11" s="67">
        <v>44386</v>
      </c>
      <c r="E11" s="68" t="s">
        <v>46</v>
      </c>
      <c r="F11" s="59"/>
      <c r="G11" s="56">
        <v>148.55000000000001</v>
      </c>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row>
    <row r="12" spans="1:38" s="5" customFormat="1" ht="50.25" customHeight="1" x14ac:dyDescent="0.25">
      <c r="A12" s="66" t="s">
        <v>37</v>
      </c>
      <c r="B12" s="66" t="s">
        <v>33</v>
      </c>
      <c r="C12" s="67">
        <v>44426</v>
      </c>
      <c r="D12" s="67">
        <v>44427</v>
      </c>
      <c r="E12" s="68" t="s">
        <v>47</v>
      </c>
      <c r="F12" s="59"/>
      <c r="G12" s="56">
        <v>69</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row>
    <row r="13" spans="1:38" s="5" customFormat="1" ht="50.25" customHeight="1" x14ac:dyDescent="0.25">
      <c r="A13" s="66" t="s">
        <v>35</v>
      </c>
      <c r="B13" s="66" t="s">
        <v>33</v>
      </c>
      <c r="C13" s="67">
        <v>44405</v>
      </c>
      <c r="D13" s="67">
        <v>44406</v>
      </c>
      <c r="E13" s="68" t="s">
        <v>48</v>
      </c>
      <c r="F13" s="59"/>
      <c r="G13" s="56">
        <v>102.07</v>
      </c>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row>
    <row r="14" spans="1:38" s="5" customFormat="1" ht="50.25" customHeight="1" x14ac:dyDescent="0.25">
      <c r="A14" s="66" t="s">
        <v>34</v>
      </c>
      <c r="B14" s="66" t="s">
        <v>32</v>
      </c>
      <c r="C14" s="67">
        <v>44389</v>
      </c>
      <c r="D14" s="67">
        <v>44390</v>
      </c>
      <c r="E14" s="68" t="s">
        <v>49</v>
      </c>
      <c r="F14" s="59"/>
      <c r="G14" s="56">
        <v>39</v>
      </c>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row>
    <row r="15" spans="1:38" s="5" customFormat="1" ht="50.25" customHeight="1" x14ac:dyDescent="0.25">
      <c r="A15" s="66" t="s">
        <v>38</v>
      </c>
      <c r="B15" s="66" t="s">
        <v>42</v>
      </c>
      <c r="C15" s="67">
        <v>44370</v>
      </c>
      <c r="D15" s="67">
        <v>44372</v>
      </c>
      <c r="E15" s="68" t="s">
        <v>50</v>
      </c>
      <c r="F15" s="59"/>
      <c r="G15" s="56">
        <v>103</v>
      </c>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row>
    <row r="16" spans="1:38" s="5" customFormat="1" ht="50.25" customHeight="1" x14ac:dyDescent="0.25">
      <c r="A16" s="66" t="s">
        <v>38</v>
      </c>
      <c r="B16" s="66" t="s">
        <v>42</v>
      </c>
      <c r="C16" s="67">
        <v>44216</v>
      </c>
      <c r="D16" s="67">
        <v>44218</v>
      </c>
      <c r="E16" s="68" t="s">
        <v>51</v>
      </c>
      <c r="F16" s="59"/>
      <c r="G16" s="56">
        <v>132</v>
      </c>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row>
    <row r="17" spans="1:59" s="5" customFormat="1" ht="50.25" customHeight="1" x14ac:dyDescent="0.25">
      <c r="A17" s="66" t="s">
        <v>39</v>
      </c>
      <c r="B17" s="66" t="s">
        <v>41</v>
      </c>
      <c r="C17" s="67">
        <v>44216</v>
      </c>
      <c r="D17" s="67">
        <v>44218</v>
      </c>
      <c r="E17" s="68" t="s">
        <v>52</v>
      </c>
      <c r="F17" s="59"/>
      <c r="G17" s="56">
        <v>132</v>
      </c>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row>
    <row r="18" spans="1:59" s="5" customFormat="1" ht="50.25" customHeight="1" x14ac:dyDescent="0.25">
      <c r="A18" s="66"/>
      <c r="B18" s="66"/>
      <c r="C18" s="67"/>
      <c r="D18" s="67"/>
      <c r="E18" s="68"/>
      <c r="F18" s="59"/>
      <c r="G18" s="56"/>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row>
    <row r="19" spans="1:59" s="14" customFormat="1" ht="44.25" customHeight="1" x14ac:dyDescent="0.25">
      <c r="A19" s="35"/>
      <c r="B19" s="35"/>
      <c r="C19" s="22"/>
      <c r="D19" s="22"/>
      <c r="F19" s="60"/>
      <c r="G19" s="18">
        <f>SUM(G8:G18)</f>
        <v>930.81999999999994</v>
      </c>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row>
    <row r="20" spans="1:59" s="5" customFormat="1" ht="42" hidden="1" customHeight="1" x14ac:dyDescent="0.25">
      <c r="A20" s="43"/>
      <c r="B20" s="43"/>
      <c r="C20" s="43"/>
      <c r="D20" s="43"/>
      <c r="E20" s="43"/>
      <c r="F20" s="43"/>
      <c r="G20" s="43"/>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row>
    <row r="21" spans="1:59" s="5" customFormat="1" ht="42" customHeight="1" x14ac:dyDescent="0.25">
      <c r="A21" s="57" t="s">
        <v>23</v>
      </c>
      <c r="B21" s="44"/>
      <c r="C21" s="44"/>
      <c r="D21" s="44"/>
      <c r="E21" s="44"/>
      <c r="F21" s="44"/>
      <c r="G21" s="4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row>
    <row r="22" spans="1:59" s="2" customFormat="1" ht="87.75" customHeight="1" x14ac:dyDescent="0.25">
      <c r="A22" s="36" t="s">
        <v>3</v>
      </c>
      <c r="B22" s="37" t="s">
        <v>4</v>
      </c>
      <c r="C22" s="37" t="s">
        <v>5</v>
      </c>
      <c r="D22" s="37" t="s">
        <v>6</v>
      </c>
      <c r="E22" s="37" t="s">
        <v>7</v>
      </c>
      <c r="F22" s="37" t="s">
        <v>26</v>
      </c>
      <c r="G22" s="45" t="s">
        <v>8</v>
      </c>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59" s="2" customFormat="1" ht="33.75" hidden="1" customHeight="1" x14ac:dyDescent="0.25">
      <c r="A23" s="46" t="s">
        <v>24</v>
      </c>
      <c r="B23" s="46"/>
      <c r="C23" s="46"/>
      <c r="D23" s="46"/>
      <c r="E23" s="46"/>
      <c r="F23" s="46"/>
      <c r="G23" s="46"/>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59" s="6" customFormat="1" ht="39.75" customHeight="1" x14ac:dyDescent="0.25">
      <c r="A24" s="47" t="s">
        <v>9</v>
      </c>
      <c r="B24" s="47"/>
      <c r="C24" s="47"/>
      <c r="D24" s="47"/>
      <c r="E24" s="48">
        <f>+G19</f>
        <v>930.81999999999994</v>
      </c>
      <c r="F24" s="64" t="s">
        <v>28</v>
      </c>
      <c r="G24" s="65"/>
    </row>
    <row r="25" spans="1:59" s="6" customFormat="1" ht="14.25" hidden="1" customHeight="1" x14ac:dyDescent="0.25">
      <c r="A25" s="47"/>
      <c r="B25" s="47"/>
      <c r="C25" s="47"/>
      <c r="D25" s="47"/>
      <c r="E25" s="48"/>
      <c r="F25" s="64"/>
      <c r="G25" s="65"/>
    </row>
    <row r="26" spans="1:59" s="6" customFormat="1" ht="31.5" customHeight="1" x14ac:dyDescent="0.25">
      <c r="A26" s="47" t="s">
        <v>10</v>
      </c>
      <c r="B26" s="47"/>
      <c r="C26" s="47"/>
      <c r="D26" s="47"/>
      <c r="E26" s="48">
        <v>0</v>
      </c>
      <c r="F26" s="64"/>
      <c r="G26" s="65"/>
    </row>
    <row r="27" spans="1:59" s="6" customFormat="1" ht="30" customHeight="1" x14ac:dyDescent="0.25">
      <c r="A27" s="47" t="s">
        <v>11</v>
      </c>
      <c r="B27" s="47"/>
      <c r="C27" s="47"/>
      <c r="D27" s="47"/>
      <c r="E27" s="48">
        <v>0</v>
      </c>
      <c r="F27" s="64"/>
      <c r="G27" s="65"/>
    </row>
    <row r="28" spans="1:59" s="6" customFormat="1" ht="30" customHeight="1" x14ac:dyDescent="0.25">
      <c r="A28" s="47" t="s">
        <v>12</v>
      </c>
      <c r="B28" s="47"/>
      <c r="C28" s="47"/>
      <c r="D28" s="47"/>
      <c r="E28" s="48">
        <v>0</v>
      </c>
      <c r="F28" s="64"/>
      <c r="G28" s="65"/>
    </row>
    <row r="29" spans="1:59" s="6" customFormat="1" ht="26.25" customHeight="1" x14ac:dyDescent="0.25">
      <c r="A29" s="47" t="s">
        <v>13</v>
      </c>
      <c r="B29" s="49"/>
      <c r="C29" s="47"/>
      <c r="D29" s="47"/>
      <c r="E29" s="48">
        <v>0</v>
      </c>
      <c r="F29" s="64"/>
      <c r="G29" s="65"/>
    </row>
    <row r="30" spans="1:59" ht="30" customHeight="1" x14ac:dyDescent="0.25">
      <c r="A30" s="50" t="s">
        <v>14</v>
      </c>
      <c r="B30" s="47"/>
      <c r="C30" s="50"/>
      <c r="D30" s="50"/>
      <c r="E30" s="51">
        <f>SUM(E24:E29)</f>
        <v>930.81999999999994</v>
      </c>
      <c r="F30" s="64"/>
      <c r="G30" s="65"/>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7"/>
      <c r="AL30" s="7"/>
      <c r="AM30" s="7"/>
      <c r="AN30" s="7"/>
      <c r="AO30" s="7"/>
      <c r="AP30" s="7"/>
      <c r="AQ30" s="7"/>
      <c r="AR30" s="7"/>
      <c r="AS30" s="7"/>
      <c r="AT30" s="7"/>
      <c r="AU30" s="7"/>
      <c r="AV30" s="7"/>
      <c r="AW30" s="7"/>
      <c r="AX30" s="7"/>
      <c r="AY30" s="7"/>
      <c r="AZ30" s="7"/>
      <c r="BA30" s="7"/>
      <c r="BB30" s="7"/>
      <c r="BC30" s="7"/>
      <c r="BD30" s="7"/>
      <c r="BE30" s="7"/>
    </row>
    <row r="31" spans="1:59" ht="32.25" customHeight="1" x14ac:dyDescent="0.25">
      <c r="A31" s="52" t="s">
        <v>15</v>
      </c>
      <c r="B31" s="52"/>
      <c r="C31" s="52"/>
      <c r="D31" s="52"/>
      <c r="E31" s="52"/>
      <c r="F31" s="53">
        <v>44469</v>
      </c>
      <c r="G31" s="53"/>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7"/>
      <c r="AN31" s="7"/>
      <c r="AO31" s="7"/>
      <c r="AP31" s="7"/>
      <c r="AQ31" s="7"/>
      <c r="AR31" s="7"/>
      <c r="AS31" s="7"/>
      <c r="AT31" s="7"/>
      <c r="AU31" s="7"/>
      <c r="AV31" s="7"/>
      <c r="AW31" s="7"/>
      <c r="AX31" s="7"/>
      <c r="AY31" s="7"/>
      <c r="AZ31" s="7"/>
      <c r="BA31" s="7"/>
      <c r="BB31" s="7"/>
      <c r="BC31" s="7"/>
      <c r="BD31" s="7"/>
      <c r="BE31" s="7"/>
      <c r="BF31" s="7"/>
      <c r="BG31" s="7"/>
    </row>
    <row r="32" spans="1:59" ht="45" customHeight="1" x14ac:dyDescent="0.25">
      <c r="A32" s="52" t="s">
        <v>16</v>
      </c>
      <c r="B32" s="52"/>
      <c r="C32" s="52"/>
      <c r="D32" s="52"/>
      <c r="E32" s="52"/>
      <c r="F32" s="54" t="s">
        <v>17</v>
      </c>
      <c r="G32" s="54"/>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59" s="2" customFormat="1" ht="33" customHeight="1" x14ac:dyDescent="0.25">
      <c r="A33" s="52" t="s">
        <v>18</v>
      </c>
      <c r="B33" s="52"/>
      <c r="C33" s="52"/>
      <c r="D33" s="52"/>
      <c r="E33" s="52"/>
      <c r="F33" s="54" t="s">
        <v>19</v>
      </c>
      <c r="G33" s="54"/>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3"/>
      <c r="AN33" s="3"/>
      <c r="AO33" s="3"/>
      <c r="AP33" s="3"/>
      <c r="AQ33" s="3"/>
      <c r="AR33" s="3"/>
      <c r="AS33" s="3"/>
      <c r="AT33" s="3"/>
      <c r="AU33" s="3"/>
      <c r="AV33" s="3"/>
      <c r="AW33" s="3"/>
      <c r="AX33" s="3"/>
      <c r="AY33" s="3"/>
      <c r="AZ33" s="3"/>
      <c r="BA33" s="3"/>
      <c r="BB33" s="3"/>
      <c r="BC33" s="3"/>
      <c r="BD33" s="3"/>
      <c r="BE33" s="3"/>
      <c r="BF33" s="3"/>
      <c r="BG33" s="3"/>
    </row>
    <row r="34" spans="1:59" s="2" customFormat="1" ht="58.5" customHeight="1" x14ac:dyDescent="0.25">
      <c r="A34" s="52" t="s">
        <v>20</v>
      </c>
      <c r="B34" s="52"/>
      <c r="C34" s="52"/>
      <c r="D34" s="52"/>
      <c r="E34" s="52"/>
      <c r="F34" s="54" t="s">
        <v>29</v>
      </c>
      <c r="G34" s="54"/>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3"/>
      <c r="AN34" s="3"/>
      <c r="AO34" s="3"/>
      <c r="AP34" s="3"/>
      <c r="AQ34" s="3"/>
      <c r="AR34" s="3"/>
      <c r="AS34" s="3"/>
      <c r="AT34" s="3"/>
      <c r="AU34" s="3"/>
      <c r="AV34" s="3"/>
      <c r="AW34" s="3"/>
      <c r="AX34" s="3"/>
      <c r="AY34" s="3"/>
      <c r="AZ34" s="3"/>
      <c r="BA34" s="3"/>
      <c r="BB34" s="3"/>
      <c r="BC34" s="3"/>
      <c r="BD34" s="3"/>
      <c r="BE34" s="3"/>
      <c r="BF34" s="3"/>
      <c r="BG34" s="3"/>
    </row>
    <row r="35" spans="1:59" s="2" customFormat="1" ht="67.5" customHeight="1" x14ac:dyDescent="0.25">
      <c r="A35" s="52" t="s">
        <v>21</v>
      </c>
      <c r="B35" s="52"/>
      <c r="C35" s="52"/>
      <c r="D35" s="52"/>
      <c r="E35" s="52"/>
      <c r="F35" s="58" t="s">
        <v>30</v>
      </c>
      <c r="G35" s="55"/>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3"/>
      <c r="AN35" s="3"/>
      <c r="AO35" s="3"/>
      <c r="AP35" s="3"/>
      <c r="AQ35" s="3"/>
      <c r="AR35" s="3"/>
      <c r="AS35" s="3"/>
      <c r="AT35" s="3"/>
      <c r="AU35" s="3"/>
      <c r="AV35" s="3"/>
      <c r="AW35" s="3"/>
      <c r="AX35" s="3"/>
      <c r="AY35" s="3"/>
      <c r="AZ35" s="3"/>
      <c r="BA35" s="3"/>
      <c r="BB35" s="3"/>
      <c r="BC35" s="3"/>
      <c r="BD35" s="3"/>
      <c r="BE35" s="3"/>
      <c r="BF35" s="3"/>
      <c r="BG35" s="3"/>
    </row>
    <row r="36" spans="1:59" s="2" customFormat="1" ht="67.5" customHeight="1" x14ac:dyDescent="0.25">
      <c r="A36" s="52" t="s">
        <v>22</v>
      </c>
      <c r="B36" s="52"/>
      <c r="C36" s="52"/>
      <c r="D36" s="52"/>
      <c r="E36" s="52"/>
      <c r="F36" s="54" t="s">
        <v>27</v>
      </c>
      <c r="G36" s="54"/>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3"/>
      <c r="AN36" s="3"/>
      <c r="AO36" s="3"/>
      <c r="AP36" s="3"/>
      <c r="AQ36" s="3"/>
      <c r="AR36" s="3"/>
      <c r="AS36" s="3"/>
      <c r="AT36" s="3"/>
      <c r="AU36" s="3"/>
      <c r="AV36" s="3"/>
      <c r="AW36" s="3"/>
      <c r="AX36" s="3"/>
      <c r="AY36" s="3"/>
      <c r="AZ36" s="3"/>
      <c r="BA36" s="3"/>
      <c r="BB36" s="3"/>
      <c r="BC36" s="3"/>
      <c r="BD36" s="3"/>
      <c r="BE36" s="3"/>
      <c r="BF36" s="3"/>
      <c r="BG36" s="3"/>
    </row>
    <row r="37" spans="1:59" s="2" customFormat="1" x14ac:dyDescent="0.25">
      <c r="A37" s="23"/>
      <c r="B37" s="8"/>
      <c r="C37" s="9"/>
      <c r="D37" s="9"/>
      <c r="E37" s="24"/>
      <c r="F37" s="38"/>
      <c r="G37" s="25"/>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59" s="2" customFormat="1" x14ac:dyDescent="0.25">
      <c r="A38" s="23"/>
      <c r="B38" s="26"/>
      <c r="C38" s="26"/>
      <c r="D38" s="26"/>
      <c r="E38" s="27"/>
      <c r="F38" s="39"/>
      <c r="G38" s="25"/>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59" s="2" customFormat="1" x14ac:dyDescent="0.25">
      <c r="A39" s="23"/>
      <c r="B39" s="26"/>
      <c r="C39" s="26"/>
      <c r="D39" s="26"/>
      <c r="E39" s="28"/>
      <c r="F39" s="39"/>
      <c r="G39" s="25"/>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59" s="2" customFormat="1" x14ac:dyDescent="0.25">
      <c r="A40" s="23"/>
      <c r="B40" s="26"/>
      <c r="C40" s="26"/>
      <c r="D40" s="26"/>
      <c r="E40" s="27"/>
      <c r="F40" s="39"/>
      <c r="G40" s="25"/>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59" s="2" customFormat="1" x14ac:dyDescent="0.25">
      <c r="A41" s="23"/>
      <c r="B41" s="26"/>
      <c r="C41" s="26"/>
      <c r="D41" s="26"/>
      <c r="E41" s="28"/>
      <c r="F41" s="39"/>
      <c r="G41" s="25"/>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59" s="2" customFormat="1" x14ac:dyDescent="0.25">
      <c r="A42" s="23"/>
      <c r="B42" s="26"/>
      <c r="C42" s="26"/>
      <c r="D42" s="26"/>
      <c r="E42" s="27"/>
      <c r="F42" s="39"/>
      <c r="G42" s="25"/>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59" s="2" customFormat="1" x14ac:dyDescent="0.25">
      <c r="A43" s="23"/>
      <c r="B43" s="26"/>
      <c r="C43" s="26"/>
      <c r="D43" s="26"/>
      <c r="E43" s="27"/>
      <c r="F43" s="39"/>
      <c r="G43" s="25"/>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59" s="2" customFormat="1" x14ac:dyDescent="0.25">
      <c r="A44" s="10"/>
      <c r="B44" s="26"/>
      <c r="C44" s="26"/>
      <c r="D44" s="26"/>
      <c r="E44" s="27"/>
      <c r="F44" s="39"/>
      <c r="G44" s="25"/>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59" s="2" customFormat="1" x14ac:dyDescent="0.25">
      <c r="A45" s="23"/>
      <c r="B45" s="29"/>
      <c r="C45" s="30"/>
      <c r="D45" s="30"/>
      <c r="E45" s="30"/>
      <c r="F45" s="41"/>
      <c r="G45" s="31"/>
      <c r="H45" s="11"/>
      <c r="I45" s="11"/>
      <c r="J45" s="11"/>
      <c r="K45" s="12"/>
      <c r="L45" s="11"/>
      <c r="M45" s="11"/>
      <c r="N45" s="11"/>
      <c r="O45" s="11"/>
      <c r="P45" s="11"/>
      <c r="Q45" s="11"/>
      <c r="R45" s="11"/>
      <c r="S45" s="11"/>
      <c r="T45" s="11"/>
      <c r="U45" s="11"/>
      <c r="V45" s="12"/>
      <c r="W45" s="12"/>
      <c r="X45" s="12"/>
      <c r="Y45" s="12"/>
      <c r="Z45" s="1"/>
      <c r="AA45" s="1"/>
      <c r="AB45" s="1"/>
      <c r="AC45" s="1"/>
      <c r="AD45" s="1"/>
      <c r="AE45" s="1"/>
      <c r="AF45" s="1"/>
      <c r="AG45" s="1"/>
      <c r="AH45" s="1"/>
      <c r="AI45" s="1"/>
      <c r="AJ45" s="1"/>
      <c r="AK45" s="1"/>
      <c r="AL45" s="1"/>
    </row>
    <row r="46" spans="1:59" s="2" customFormat="1" x14ac:dyDescent="0.25">
      <c r="A46" s="23"/>
      <c r="B46" s="26"/>
      <c r="C46" s="26"/>
      <c r="D46" s="26"/>
      <c r="E46" s="27"/>
      <c r="F46" s="39"/>
      <c r="G46" s="25"/>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59" s="2" customFormat="1" x14ac:dyDescent="0.25">
      <c r="A47" s="23"/>
      <c r="B47" s="26"/>
      <c r="C47" s="26"/>
      <c r="D47" s="26"/>
      <c r="E47" s="27"/>
      <c r="F47" s="39"/>
      <c r="G47" s="25"/>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59" s="2" customFormat="1" x14ac:dyDescent="0.25">
      <c r="A48" s="26"/>
      <c r="B48" s="26"/>
      <c r="C48" s="26"/>
      <c r="D48" s="26"/>
      <c r="E48" s="27"/>
      <c r="F48" s="39"/>
      <c r="G48" s="25"/>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s="2" customFormat="1" x14ac:dyDescent="0.25">
      <c r="A49" s="26"/>
      <c r="B49" s="26"/>
      <c r="C49" s="26"/>
      <c r="D49" s="26"/>
      <c r="E49" s="27"/>
      <c r="F49" s="39"/>
      <c r="G49" s="25"/>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s="2" customFormat="1" x14ac:dyDescent="0.25">
      <c r="A50" s="26"/>
      <c r="B50" s="26"/>
      <c r="C50" s="26"/>
      <c r="D50" s="26"/>
      <c r="E50" s="27"/>
      <c r="F50" s="39"/>
      <c r="G50" s="25"/>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s="2" customFormat="1" x14ac:dyDescent="0.25">
      <c r="A51" s="26"/>
      <c r="B51" s="26"/>
      <c r="C51" s="26"/>
      <c r="D51" s="26"/>
      <c r="E51" s="27"/>
      <c r="F51" s="39"/>
      <c r="G51" s="25"/>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s="2" customFormat="1" x14ac:dyDescent="0.25">
      <c r="A52" s="26"/>
      <c r="B52" s="26"/>
      <c r="C52" s="26"/>
      <c r="D52" s="26"/>
      <c r="E52" s="27"/>
      <c r="F52" s="39"/>
      <c r="G52" s="25"/>
    </row>
    <row r="53" spans="1:38" s="2" customFormat="1" x14ac:dyDescent="0.25">
      <c r="A53" s="26"/>
      <c r="B53" s="26"/>
      <c r="C53" s="26"/>
      <c r="D53" s="26"/>
      <c r="E53" s="27"/>
      <c r="F53" s="39"/>
      <c r="G53" s="25"/>
    </row>
    <row r="54" spans="1:38" s="2" customFormat="1" x14ac:dyDescent="0.25">
      <c r="A54" s="26"/>
      <c r="B54" s="26"/>
      <c r="C54" s="26"/>
      <c r="D54" s="26"/>
      <c r="E54" s="27"/>
      <c r="F54" s="39"/>
      <c r="G54" s="25"/>
    </row>
    <row r="55" spans="1:38" s="2" customFormat="1" x14ac:dyDescent="0.25">
      <c r="A55" s="26"/>
      <c r="B55" s="26"/>
      <c r="C55" s="26"/>
      <c r="D55" s="26"/>
      <c r="E55" s="27"/>
      <c r="F55" s="39"/>
      <c r="G55" s="25"/>
    </row>
    <row r="56" spans="1:38" s="2" customFormat="1" x14ac:dyDescent="0.25">
      <c r="A56" s="26"/>
      <c r="B56" s="26"/>
      <c r="C56" s="26"/>
      <c r="D56" s="26"/>
      <c r="E56" s="27"/>
      <c r="F56" s="39"/>
      <c r="G56" s="25"/>
    </row>
    <row r="57" spans="1:38" s="2" customFormat="1" x14ac:dyDescent="0.25">
      <c r="A57" s="26"/>
      <c r="B57" s="26"/>
      <c r="C57" s="26"/>
      <c r="D57" s="26"/>
      <c r="E57" s="27"/>
      <c r="F57" s="39"/>
      <c r="G57" s="25"/>
    </row>
    <row r="58" spans="1:38" s="2" customFormat="1" x14ac:dyDescent="0.25">
      <c r="A58" s="26"/>
      <c r="B58" s="26"/>
      <c r="C58" s="26"/>
      <c r="D58" s="26"/>
      <c r="E58" s="27"/>
      <c r="F58" s="39"/>
      <c r="G58" s="25"/>
    </row>
    <row r="59" spans="1:38" s="2" customFormat="1" x14ac:dyDescent="0.25">
      <c r="A59" s="26"/>
      <c r="B59" s="26"/>
      <c r="C59" s="26"/>
      <c r="D59" s="26"/>
      <c r="E59" s="27"/>
      <c r="F59" s="39"/>
      <c r="G59" s="25"/>
    </row>
    <row r="60" spans="1:38" s="2" customFormat="1" x14ac:dyDescent="0.25">
      <c r="A60" s="26"/>
      <c r="B60" s="26"/>
      <c r="C60" s="26"/>
      <c r="D60" s="26"/>
      <c r="E60" s="27"/>
      <c r="F60" s="39"/>
      <c r="G60" s="25"/>
    </row>
    <row r="61" spans="1:38" s="2" customFormat="1" x14ac:dyDescent="0.25">
      <c r="A61" s="26"/>
      <c r="B61" s="26"/>
      <c r="C61" s="26"/>
      <c r="D61" s="26"/>
      <c r="E61" s="27"/>
      <c r="F61" s="39"/>
      <c r="G61" s="25"/>
    </row>
    <row r="62" spans="1:38" s="2" customFormat="1" x14ac:dyDescent="0.25">
      <c r="A62" s="26"/>
      <c r="B62" s="26"/>
      <c r="C62" s="26"/>
      <c r="D62" s="26"/>
      <c r="E62" s="27"/>
      <c r="F62" s="39"/>
      <c r="G62" s="25"/>
    </row>
    <row r="63" spans="1:38" s="2" customFormat="1" x14ac:dyDescent="0.25">
      <c r="A63" s="26"/>
      <c r="B63" s="26"/>
      <c r="C63" s="26"/>
      <c r="D63" s="26"/>
      <c r="E63" s="27"/>
      <c r="F63" s="39"/>
      <c r="G63" s="25"/>
    </row>
    <row r="64" spans="1:38" s="2" customFormat="1" x14ac:dyDescent="0.25">
      <c r="A64" s="26"/>
      <c r="B64" s="26"/>
      <c r="C64" s="26"/>
      <c r="D64" s="26"/>
      <c r="E64" s="27"/>
      <c r="F64" s="39"/>
      <c r="G64" s="25"/>
    </row>
    <row r="65" spans="1:7" s="2" customFormat="1" x14ac:dyDescent="0.25">
      <c r="A65" s="26"/>
      <c r="B65" s="26"/>
      <c r="C65" s="26"/>
      <c r="D65" s="26"/>
      <c r="E65" s="27"/>
      <c r="F65" s="39"/>
      <c r="G65" s="25"/>
    </row>
    <row r="66" spans="1:7" s="2" customFormat="1" x14ac:dyDescent="0.25">
      <c r="A66" s="26"/>
      <c r="B66" s="26"/>
      <c r="C66" s="26"/>
      <c r="D66" s="26"/>
      <c r="E66" s="27"/>
      <c r="F66" s="39"/>
      <c r="G66" s="25"/>
    </row>
    <row r="67" spans="1:7" s="2" customFormat="1" x14ac:dyDescent="0.25">
      <c r="A67" s="26"/>
      <c r="B67" s="26"/>
      <c r="C67" s="26"/>
      <c r="D67" s="26"/>
      <c r="E67" s="27"/>
      <c r="F67" s="39"/>
      <c r="G67" s="25"/>
    </row>
    <row r="68" spans="1:7" s="2" customFormat="1" x14ac:dyDescent="0.25">
      <c r="A68" s="26"/>
      <c r="B68" s="26"/>
      <c r="C68" s="26"/>
      <c r="D68" s="26"/>
      <c r="E68" s="27"/>
      <c r="F68" s="39"/>
      <c r="G68" s="25"/>
    </row>
    <row r="69" spans="1:7" s="2" customFormat="1" x14ac:dyDescent="0.25">
      <c r="A69" s="26"/>
      <c r="B69" s="26"/>
      <c r="C69" s="26"/>
      <c r="D69" s="26"/>
      <c r="E69" s="27"/>
      <c r="F69" s="39"/>
      <c r="G69" s="25"/>
    </row>
    <row r="70" spans="1:7" s="2" customFormat="1" x14ac:dyDescent="0.25">
      <c r="A70" s="26"/>
      <c r="B70" s="26"/>
      <c r="C70" s="26"/>
      <c r="D70" s="26"/>
      <c r="E70" s="27"/>
      <c r="F70" s="39"/>
      <c r="G70" s="25"/>
    </row>
    <row r="71" spans="1:7" s="2" customFormat="1" x14ac:dyDescent="0.25">
      <c r="A71" s="26"/>
      <c r="B71" s="26"/>
      <c r="C71" s="26"/>
      <c r="D71" s="26"/>
      <c r="E71" s="27"/>
      <c r="F71" s="39"/>
      <c r="G71" s="25"/>
    </row>
    <row r="72" spans="1:7" s="2" customFormat="1" x14ac:dyDescent="0.25">
      <c r="A72" s="26"/>
      <c r="B72" s="26"/>
      <c r="C72" s="26"/>
      <c r="D72" s="26"/>
      <c r="E72" s="27"/>
      <c r="F72" s="39"/>
      <c r="G72" s="25"/>
    </row>
    <row r="73" spans="1:7" s="2" customFormat="1" x14ac:dyDescent="0.25">
      <c r="A73" s="26"/>
      <c r="B73" s="26"/>
      <c r="C73" s="26"/>
      <c r="D73" s="26"/>
      <c r="E73" s="27"/>
      <c r="F73" s="39"/>
      <c r="G73" s="25"/>
    </row>
    <row r="74" spans="1:7" s="2" customFormat="1" x14ac:dyDescent="0.25">
      <c r="A74" s="26"/>
      <c r="B74" s="26"/>
      <c r="C74" s="26"/>
      <c r="D74" s="26"/>
      <c r="E74" s="27"/>
      <c r="F74" s="39"/>
      <c r="G74" s="25"/>
    </row>
    <row r="75" spans="1:7" s="2" customFormat="1" x14ac:dyDescent="0.25">
      <c r="A75" s="26"/>
      <c r="B75" s="26"/>
      <c r="C75" s="26"/>
      <c r="D75" s="26"/>
      <c r="E75" s="27"/>
      <c r="F75" s="39"/>
      <c r="G75" s="25"/>
    </row>
    <row r="76" spans="1:7" s="2" customFormat="1" x14ac:dyDescent="0.25">
      <c r="A76" s="26"/>
      <c r="B76" s="26"/>
      <c r="C76" s="26"/>
      <c r="D76" s="26"/>
      <c r="E76" s="27"/>
      <c r="F76" s="39"/>
      <c r="G76" s="25"/>
    </row>
    <row r="77" spans="1:7" s="2" customFormat="1" x14ac:dyDescent="0.25">
      <c r="A77" s="26"/>
      <c r="B77" s="26"/>
      <c r="C77" s="26"/>
      <c r="D77" s="26"/>
      <c r="E77" s="27"/>
      <c r="F77" s="39"/>
      <c r="G77" s="25"/>
    </row>
    <row r="78" spans="1:7" s="2" customFormat="1" x14ac:dyDescent="0.25">
      <c r="A78" s="26"/>
      <c r="B78" s="26"/>
      <c r="C78" s="26"/>
      <c r="D78" s="26"/>
      <c r="E78" s="27"/>
      <c r="F78" s="39"/>
      <c r="G78" s="25"/>
    </row>
    <row r="79" spans="1:7" s="2" customFormat="1" x14ac:dyDescent="0.25">
      <c r="A79" s="26"/>
      <c r="B79" s="26"/>
      <c r="C79" s="26"/>
      <c r="D79" s="26"/>
      <c r="E79" s="27"/>
      <c r="F79" s="39"/>
      <c r="G79" s="25"/>
    </row>
    <row r="80" spans="1:7" s="2" customFormat="1" x14ac:dyDescent="0.25">
      <c r="A80" s="26"/>
      <c r="B80" s="26"/>
      <c r="C80" s="26"/>
      <c r="D80" s="26"/>
      <c r="E80" s="27"/>
      <c r="F80" s="39"/>
      <c r="G80" s="25"/>
    </row>
    <row r="81" spans="1:7" s="2" customFormat="1" x14ac:dyDescent="0.25">
      <c r="A81" s="26"/>
      <c r="B81" s="26"/>
      <c r="C81" s="26"/>
      <c r="D81" s="26"/>
      <c r="E81" s="27"/>
      <c r="F81" s="39"/>
      <c r="G81" s="25"/>
    </row>
    <row r="82" spans="1:7" s="2" customFormat="1" x14ac:dyDescent="0.25">
      <c r="A82" s="26"/>
      <c r="B82" s="26"/>
      <c r="C82" s="26"/>
      <c r="D82" s="26"/>
      <c r="E82" s="27"/>
      <c r="F82" s="39"/>
      <c r="G82" s="25"/>
    </row>
    <row r="83" spans="1:7" s="2" customFormat="1" x14ac:dyDescent="0.25">
      <c r="A83" s="26"/>
      <c r="B83" s="26"/>
      <c r="C83" s="26"/>
      <c r="D83" s="26"/>
      <c r="E83" s="27"/>
      <c r="F83" s="39"/>
      <c r="G83" s="25"/>
    </row>
    <row r="84" spans="1:7" s="2" customFormat="1" x14ac:dyDescent="0.25">
      <c r="A84" s="26"/>
      <c r="B84" s="26"/>
      <c r="C84" s="26"/>
      <c r="D84" s="26"/>
      <c r="E84" s="27"/>
      <c r="F84" s="39"/>
      <c r="G84" s="25"/>
    </row>
    <row r="85" spans="1:7" s="2" customFormat="1" x14ac:dyDescent="0.25">
      <c r="A85" s="26"/>
      <c r="B85" s="26"/>
      <c r="C85" s="26"/>
      <c r="D85" s="26"/>
      <c r="E85" s="27"/>
      <c r="F85" s="39"/>
      <c r="G85" s="25"/>
    </row>
    <row r="86" spans="1:7" s="2" customFormat="1" x14ac:dyDescent="0.25">
      <c r="A86" s="26"/>
      <c r="B86" s="26"/>
      <c r="C86" s="26"/>
      <c r="D86" s="26"/>
      <c r="E86" s="27"/>
      <c r="F86" s="39"/>
      <c r="G86" s="25"/>
    </row>
    <row r="87" spans="1:7" s="2" customFormat="1" x14ac:dyDescent="0.25">
      <c r="A87" s="26"/>
      <c r="B87" s="26"/>
      <c r="C87" s="26"/>
      <c r="D87" s="26"/>
      <c r="E87" s="27"/>
      <c r="F87" s="39"/>
      <c r="G87" s="25"/>
    </row>
    <row r="88" spans="1:7" s="2" customFormat="1" x14ac:dyDescent="0.25">
      <c r="A88" s="26"/>
      <c r="B88" s="26"/>
      <c r="C88" s="26"/>
      <c r="D88" s="26"/>
      <c r="E88" s="27"/>
      <c r="F88" s="39"/>
      <c r="G88" s="25"/>
    </row>
    <row r="89" spans="1:7" s="2" customFormat="1" x14ac:dyDescent="0.25">
      <c r="A89" s="26"/>
      <c r="B89" s="26"/>
      <c r="C89" s="26"/>
      <c r="D89" s="26"/>
      <c r="E89" s="27"/>
      <c r="F89" s="39"/>
      <c r="G89" s="25"/>
    </row>
    <row r="90" spans="1:7" s="2" customFormat="1" x14ac:dyDescent="0.25">
      <c r="A90" s="26"/>
      <c r="B90" s="26"/>
      <c r="C90" s="26"/>
      <c r="D90" s="26"/>
      <c r="E90" s="27"/>
      <c r="F90" s="39"/>
      <c r="G90" s="25"/>
    </row>
    <row r="91" spans="1:7" s="2" customFormat="1" x14ac:dyDescent="0.25">
      <c r="A91" s="26"/>
      <c r="B91" s="26"/>
      <c r="C91" s="26"/>
      <c r="D91" s="26"/>
      <c r="E91" s="27"/>
      <c r="F91" s="39"/>
      <c r="G91" s="25"/>
    </row>
    <row r="92" spans="1:7" s="2" customFormat="1" x14ac:dyDescent="0.25">
      <c r="A92" s="26"/>
      <c r="B92" s="26"/>
      <c r="C92" s="26"/>
      <c r="D92" s="26"/>
      <c r="E92" s="27"/>
      <c r="F92" s="39"/>
      <c r="G92" s="25"/>
    </row>
    <row r="93" spans="1:7" s="2" customFormat="1" x14ac:dyDescent="0.25">
      <c r="A93" s="26"/>
      <c r="B93" s="26"/>
      <c r="C93" s="26"/>
      <c r="D93" s="26"/>
      <c r="E93" s="27"/>
      <c r="F93" s="39"/>
      <c r="G93" s="25"/>
    </row>
    <row r="94" spans="1:7" s="2" customFormat="1" x14ac:dyDescent="0.25">
      <c r="A94" s="26"/>
      <c r="B94" s="26"/>
      <c r="C94" s="26"/>
      <c r="D94" s="26"/>
      <c r="E94" s="27"/>
      <c r="F94" s="39"/>
      <c r="G94" s="25"/>
    </row>
    <row r="95" spans="1:7" s="2" customFormat="1" x14ac:dyDescent="0.25">
      <c r="A95" s="26"/>
      <c r="B95" s="26"/>
      <c r="C95" s="26"/>
      <c r="D95" s="26"/>
      <c r="E95" s="27"/>
      <c r="F95" s="39"/>
      <c r="G95" s="25"/>
    </row>
    <row r="96" spans="1:7" s="2" customFormat="1" x14ac:dyDescent="0.25">
      <c r="A96" s="26"/>
      <c r="B96" s="26"/>
      <c r="C96" s="26"/>
      <c r="D96" s="26"/>
      <c r="E96" s="27"/>
      <c r="F96" s="39"/>
      <c r="G96" s="25"/>
    </row>
    <row r="97" spans="1:7" s="2" customFormat="1" x14ac:dyDescent="0.25">
      <c r="A97" s="26"/>
      <c r="B97" s="26"/>
      <c r="C97" s="26"/>
      <c r="D97" s="26"/>
      <c r="E97" s="27"/>
      <c r="F97" s="39"/>
      <c r="G97" s="25"/>
    </row>
    <row r="98" spans="1:7" s="2" customFormat="1" x14ac:dyDescent="0.25">
      <c r="A98" s="26"/>
      <c r="B98" s="26"/>
      <c r="C98" s="26"/>
      <c r="D98" s="26"/>
      <c r="E98" s="27"/>
      <c r="F98" s="39"/>
      <c r="G98" s="25"/>
    </row>
    <row r="99" spans="1:7" s="2" customFormat="1" x14ac:dyDescent="0.25">
      <c r="A99" s="26"/>
      <c r="B99" s="26"/>
      <c r="C99" s="26"/>
      <c r="D99" s="26"/>
      <c r="E99" s="27"/>
      <c r="F99" s="39"/>
      <c r="G99" s="25"/>
    </row>
    <row r="100" spans="1:7" s="2" customFormat="1" x14ac:dyDescent="0.25">
      <c r="A100" s="26"/>
      <c r="B100" s="26"/>
      <c r="C100" s="26"/>
      <c r="D100" s="26"/>
      <c r="E100" s="27"/>
      <c r="F100" s="39"/>
      <c r="G100" s="25"/>
    </row>
    <row r="101" spans="1:7" s="2" customFormat="1" x14ac:dyDescent="0.25">
      <c r="A101" s="26"/>
      <c r="B101" s="26"/>
      <c r="C101" s="26"/>
      <c r="D101" s="26"/>
      <c r="E101" s="27"/>
      <c r="F101" s="39"/>
      <c r="G101" s="25"/>
    </row>
    <row r="102" spans="1:7" s="2" customFormat="1" x14ac:dyDescent="0.25">
      <c r="A102" s="26"/>
      <c r="B102" s="26"/>
      <c r="C102" s="26"/>
      <c r="D102" s="26"/>
      <c r="E102" s="27"/>
      <c r="F102" s="39"/>
      <c r="G102" s="25"/>
    </row>
    <row r="103" spans="1:7" s="2" customFormat="1" x14ac:dyDescent="0.25">
      <c r="A103" s="26"/>
      <c r="B103" s="26"/>
      <c r="C103" s="26"/>
      <c r="D103" s="26"/>
      <c r="E103" s="27"/>
      <c r="F103" s="39"/>
      <c r="G103" s="25"/>
    </row>
    <row r="104" spans="1:7" s="2" customFormat="1" x14ac:dyDescent="0.25">
      <c r="A104" s="23"/>
      <c r="B104" s="26"/>
      <c r="C104" s="26"/>
      <c r="D104" s="26"/>
      <c r="E104" s="27"/>
      <c r="F104" s="39"/>
      <c r="G104" s="25"/>
    </row>
    <row r="105" spans="1:7" s="2" customFormat="1" x14ac:dyDescent="0.25">
      <c r="A105" s="23"/>
      <c r="B105" s="26"/>
      <c r="C105" s="26"/>
      <c r="D105" s="26"/>
      <c r="E105" s="27"/>
      <c r="F105" s="39"/>
      <c r="G105" s="25"/>
    </row>
    <row r="106" spans="1:7" s="2" customFormat="1" x14ac:dyDescent="0.25">
      <c r="A106" s="23"/>
      <c r="B106" s="26"/>
      <c r="C106" s="26"/>
      <c r="D106" s="26"/>
      <c r="E106" s="27"/>
      <c r="F106" s="39"/>
      <c r="G106" s="25"/>
    </row>
    <row r="107" spans="1:7" s="2" customFormat="1" x14ac:dyDescent="0.25">
      <c r="A107" s="23"/>
      <c r="B107" s="26"/>
      <c r="C107" s="26"/>
      <c r="D107" s="26"/>
      <c r="E107" s="27"/>
      <c r="F107" s="39"/>
      <c r="G107" s="25"/>
    </row>
    <row r="108" spans="1:7" s="2" customFormat="1" x14ac:dyDescent="0.25">
      <c r="A108" s="23"/>
      <c r="B108" s="26"/>
      <c r="C108" s="26"/>
      <c r="D108" s="26"/>
      <c r="E108" s="27"/>
      <c r="F108" s="39"/>
      <c r="G108" s="25"/>
    </row>
    <row r="109" spans="1:7" s="2" customFormat="1" x14ac:dyDescent="0.25">
      <c r="A109" s="23"/>
      <c r="B109" s="26"/>
      <c r="C109" s="26"/>
      <c r="D109" s="26"/>
      <c r="E109" s="27"/>
      <c r="F109" s="39"/>
      <c r="G109" s="25"/>
    </row>
    <row r="110" spans="1:7" s="2" customFormat="1" x14ac:dyDescent="0.25">
      <c r="A110" s="23"/>
      <c r="B110" s="26"/>
      <c r="C110" s="26"/>
      <c r="D110" s="26"/>
      <c r="E110" s="27"/>
      <c r="F110" s="39"/>
      <c r="G110" s="25"/>
    </row>
    <row r="111" spans="1:7" s="2" customFormat="1" x14ac:dyDescent="0.25">
      <c r="A111" s="23"/>
      <c r="B111" s="26"/>
      <c r="C111" s="26"/>
      <c r="D111" s="26"/>
      <c r="E111" s="27"/>
      <c r="F111" s="39"/>
      <c r="G111" s="25"/>
    </row>
    <row r="112" spans="1:7" s="2" customFormat="1" x14ac:dyDescent="0.25">
      <c r="A112" s="23"/>
      <c r="B112" s="26"/>
      <c r="C112" s="26"/>
      <c r="D112" s="26"/>
      <c r="E112" s="27"/>
      <c r="F112" s="39"/>
      <c r="G112" s="25"/>
    </row>
    <row r="113" spans="1:7" s="2" customFormat="1" x14ac:dyDescent="0.25">
      <c r="A113" s="23"/>
      <c r="B113" s="26"/>
      <c r="C113" s="26"/>
      <c r="D113" s="26"/>
      <c r="E113" s="27"/>
      <c r="F113" s="39"/>
      <c r="G113" s="25"/>
    </row>
    <row r="114" spans="1:7" s="2" customFormat="1" x14ac:dyDescent="0.25">
      <c r="A114" s="23"/>
      <c r="B114" s="26"/>
      <c r="C114" s="26"/>
      <c r="D114" s="26"/>
      <c r="E114" s="27"/>
      <c r="F114" s="39"/>
      <c r="G114" s="25"/>
    </row>
    <row r="115" spans="1:7" s="2" customFormat="1" x14ac:dyDescent="0.25">
      <c r="A115" s="23"/>
      <c r="B115" s="26"/>
      <c r="C115" s="26"/>
      <c r="D115" s="26"/>
      <c r="E115" s="27"/>
      <c r="F115" s="39"/>
      <c r="G115" s="25"/>
    </row>
    <row r="116" spans="1:7" s="2" customFormat="1" x14ac:dyDescent="0.25">
      <c r="A116" s="23"/>
      <c r="B116" s="26"/>
      <c r="C116" s="26"/>
      <c r="D116" s="26"/>
      <c r="E116" s="27"/>
      <c r="F116" s="39"/>
      <c r="G116" s="25"/>
    </row>
    <row r="117" spans="1:7" s="2" customFormat="1" x14ac:dyDescent="0.25">
      <c r="A117" s="23"/>
      <c r="B117" s="26"/>
      <c r="C117" s="26"/>
      <c r="D117" s="26"/>
      <c r="E117" s="27"/>
      <c r="F117" s="39"/>
      <c r="G117" s="25"/>
    </row>
    <row r="118" spans="1:7" s="2" customFormat="1" x14ac:dyDescent="0.25">
      <c r="A118" s="23"/>
      <c r="B118" s="26"/>
      <c r="C118" s="26"/>
      <c r="D118" s="26"/>
      <c r="E118" s="27"/>
      <c r="F118" s="39"/>
      <c r="G118" s="25"/>
    </row>
    <row r="119" spans="1:7" s="2" customFormat="1" x14ac:dyDescent="0.25">
      <c r="A119" s="23"/>
      <c r="B119" s="26"/>
      <c r="C119" s="26"/>
      <c r="D119" s="26"/>
      <c r="E119" s="27"/>
      <c r="F119" s="39"/>
      <c r="G119" s="25"/>
    </row>
    <row r="120" spans="1:7" s="2" customFormat="1" x14ac:dyDescent="0.25">
      <c r="A120" s="23"/>
      <c r="B120" s="26"/>
      <c r="C120" s="26"/>
      <c r="D120" s="26"/>
      <c r="E120" s="27"/>
      <c r="F120" s="39"/>
      <c r="G120" s="25"/>
    </row>
    <row r="121" spans="1:7" s="2" customFormat="1" x14ac:dyDescent="0.25">
      <c r="A121" s="23"/>
      <c r="B121" s="26"/>
      <c r="C121" s="26"/>
      <c r="D121" s="26"/>
      <c r="E121" s="27"/>
      <c r="F121" s="39"/>
      <c r="G121" s="25"/>
    </row>
    <row r="122" spans="1:7" s="2" customFormat="1" x14ac:dyDescent="0.25">
      <c r="A122" s="23"/>
      <c r="B122" s="26"/>
      <c r="C122" s="26"/>
      <c r="D122" s="26"/>
      <c r="E122" s="27"/>
      <c r="F122" s="39"/>
      <c r="G122" s="25"/>
    </row>
    <row r="123" spans="1:7" s="2" customFormat="1" x14ac:dyDescent="0.25">
      <c r="A123" s="23"/>
      <c r="B123" s="26"/>
      <c r="C123" s="26"/>
      <c r="D123" s="26"/>
      <c r="E123" s="27"/>
      <c r="F123" s="39"/>
      <c r="G123" s="25"/>
    </row>
    <row r="124" spans="1:7" s="2" customFormat="1" x14ac:dyDescent="0.25">
      <c r="A124" s="23"/>
      <c r="B124" s="26"/>
      <c r="C124" s="26"/>
      <c r="D124" s="26"/>
      <c r="E124" s="27"/>
      <c r="F124" s="39"/>
      <c r="G124" s="25"/>
    </row>
    <row r="125" spans="1:7" s="2" customFormat="1" x14ac:dyDescent="0.25">
      <c r="A125" s="23"/>
      <c r="B125" s="26"/>
      <c r="C125" s="26"/>
      <c r="D125" s="26"/>
      <c r="E125" s="27"/>
      <c r="F125" s="39"/>
      <c r="G125" s="25"/>
    </row>
    <row r="126" spans="1:7" s="2" customFormat="1" x14ac:dyDescent="0.25">
      <c r="A126" s="23"/>
      <c r="B126" s="26"/>
      <c r="C126" s="26"/>
      <c r="D126" s="26"/>
      <c r="E126" s="27"/>
      <c r="F126" s="39"/>
      <c r="G126" s="25"/>
    </row>
    <row r="127" spans="1:7" s="2" customFormat="1" x14ac:dyDescent="0.25">
      <c r="A127" s="23"/>
      <c r="B127" s="26"/>
      <c r="C127" s="26"/>
      <c r="D127" s="26"/>
      <c r="E127" s="27"/>
      <c r="F127" s="39"/>
      <c r="G127" s="25"/>
    </row>
    <row r="128" spans="1:7" s="2" customFormat="1" x14ac:dyDescent="0.25">
      <c r="A128" s="23"/>
      <c r="B128" s="26"/>
      <c r="C128" s="26"/>
      <c r="D128" s="26"/>
      <c r="E128" s="27"/>
      <c r="F128" s="39"/>
      <c r="G128" s="25"/>
    </row>
    <row r="129" spans="1:7" s="2" customFormat="1" x14ac:dyDescent="0.25">
      <c r="A129" s="23"/>
      <c r="B129" s="26"/>
      <c r="C129" s="26"/>
      <c r="D129" s="26"/>
      <c r="E129" s="27"/>
      <c r="F129" s="39"/>
      <c r="G129" s="25"/>
    </row>
    <row r="130" spans="1:7" s="2" customFormat="1" x14ac:dyDescent="0.25">
      <c r="A130" s="23"/>
      <c r="B130" s="26"/>
      <c r="C130" s="26"/>
      <c r="D130" s="26"/>
      <c r="E130" s="27"/>
      <c r="F130" s="39"/>
      <c r="G130" s="25"/>
    </row>
    <row r="131" spans="1:7" s="2" customFormat="1" x14ac:dyDescent="0.25">
      <c r="A131" s="23"/>
      <c r="B131" s="26"/>
      <c r="C131" s="26"/>
      <c r="D131" s="26"/>
      <c r="E131" s="27"/>
      <c r="F131" s="39"/>
      <c r="G131" s="25"/>
    </row>
    <row r="132" spans="1:7" s="2" customFormat="1" x14ac:dyDescent="0.25">
      <c r="A132" s="23"/>
      <c r="B132" s="26"/>
      <c r="C132" s="26"/>
      <c r="D132" s="26"/>
      <c r="E132" s="27"/>
      <c r="F132" s="39"/>
      <c r="G132" s="25"/>
    </row>
    <row r="133" spans="1:7" s="2" customFormat="1" x14ac:dyDescent="0.25">
      <c r="A133" s="23"/>
      <c r="B133" s="26"/>
      <c r="C133" s="26"/>
      <c r="D133" s="26"/>
      <c r="E133" s="27"/>
      <c r="F133" s="39"/>
      <c r="G133" s="25"/>
    </row>
    <row r="134" spans="1:7" s="2" customFormat="1" x14ac:dyDescent="0.25">
      <c r="A134" s="23"/>
      <c r="B134" s="26"/>
      <c r="C134" s="26"/>
      <c r="D134" s="26"/>
      <c r="E134" s="27"/>
      <c r="F134" s="39"/>
      <c r="G134" s="25"/>
    </row>
    <row r="135" spans="1:7" s="2" customFormat="1" x14ac:dyDescent="0.25">
      <c r="A135" s="23"/>
      <c r="B135" s="26"/>
      <c r="C135" s="26"/>
      <c r="D135" s="26"/>
      <c r="E135" s="27"/>
      <c r="F135" s="39"/>
      <c r="G135" s="25"/>
    </row>
    <row r="136" spans="1:7" s="2" customFormat="1" x14ac:dyDescent="0.25">
      <c r="A136" s="23"/>
      <c r="B136" s="26"/>
      <c r="C136" s="26"/>
      <c r="D136" s="26"/>
      <c r="E136" s="27"/>
      <c r="F136" s="39"/>
      <c r="G136" s="25"/>
    </row>
    <row r="137" spans="1:7" s="2" customFormat="1" x14ac:dyDescent="0.25">
      <c r="A137" s="23"/>
      <c r="B137" s="26"/>
      <c r="C137" s="26"/>
      <c r="D137" s="26"/>
      <c r="E137" s="27"/>
      <c r="F137" s="39"/>
      <c r="G137" s="25"/>
    </row>
    <row r="138" spans="1:7" s="2" customFormat="1" x14ac:dyDescent="0.25">
      <c r="A138" s="23"/>
      <c r="B138" s="26"/>
      <c r="C138" s="26"/>
      <c r="D138" s="26"/>
      <c r="E138" s="27"/>
      <c r="F138" s="39"/>
      <c r="G138" s="25"/>
    </row>
    <row r="139" spans="1:7" s="2" customFormat="1" x14ac:dyDescent="0.25">
      <c r="A139" s="23"/>
      <c r="B139" s="26"/>
      <c r="C139" s="26"/>
      <c r="D139" s="26"/>
      <c r="E139" s="27"/>
      <c r="F139" s="39"/>
      <c r="G139" s="25"/>
    </row>
    <row r="140" spans="1:7" s="2" customFormat="1" x14ac:dyDescent="0.25">
      <c r="A140" s="23"/>
      <c r="B140" s="26"/>
      <c r="C140" s="26"/>
      <c r="D140" s="26"/>
      <c r="E140" s="27"/>
      <c r="F140" s="39"/>
      <c r="G140" s="25"/>
    </row>
    <row r="141" spans="1:7" s="2" customFormat="1" x14ac:dyDescent="0.25">
      <c r="A141" s="23"/>
      <c r="B141" s="26"/>
      <c r="C141" s="26"/>
      <c r="D141" s="26"/>
      <c r="E141" s="27"/>
      <c r="F141" s="39"/>
      <c r="G141" s="25"/>
    </row>
    <row r="142" spans="1:7" s="2" customFormat="1" x14ac:dyDescent="0.25">
      <c r="A142" s="23"/>
      <c r="B142" s="26"/>
      <c r="C142" s="26"/>
      <c r="D142" s="26"/>
      <c r="E142" s="27"/>
      <c r="F142" s="39"/>
      <c r="G142" s="25"/>
    </row>
    <row r="143" spans="1:7" s="2" customFormat="1" x14ac:dyDescent="0.25">
      <c r="A143" s="23"/>
      <c r="B143" s="26"/>
      <c r="C143" s="26"/>
      <c r="D143" s="26"/>
      <c r="E143" s="27"/>
      <c r="F143" s="39"/>
      <c r="G143" s="25"/>
    </row>
    <row r="144" spans="1:7" s="2" customFormat="1" x14ac:dyDescent="0.25">
      <c r="A144" s="23"/>
      <c r="B144" s="26"/>
      <c r="C144" s="26"/>
      <c r="D144" s="26"/>
      <c r="E144" s="27"/>
      <c r="F144" s="39"/>
      <c r="G144" s="25"/>
    </row>
    <row r="145" spans="1:59" s="2" customFormat="1" x14ac:dyDescent="0.25">
      <c r="A145" s="23"/>
      <c r="B145" s="26"/>
      <c r="C145" s="26"/>
      <c r="D145" s="26"/>
      <c r="E145" s="27"/>
      <c r="F145" s="39"/>
      <c r="G145" s="25"/>
    </row>
    <row r="146" spans="1:59" s="2" customFormat="1" x14ac:dyDescent="0.25">
      <c r="A146" s="23"/>
      <c r="B146" s="26"/>
      <c r="C146" s="26"/>
      <c r="D146" s="26"/>
      <c r="E146" s="27"/>
      <c r="F146" s="39"/>
      <c r="G146" s="25"/>
    </row>
    <row r="147" spans="1:59" s="2" customFormat="1" x14ac:dyDescent="0.25">
      <c r="A147" s="23"/>
      <c r="B147" s="26"/>
      <c r="C147" s="26"/>
      <c r="D147" s="26"/>
      <c r="E147" s="27"/>
      <c r="F147" s="39"/>
      <c r="G147" s="25"/>
    </row>
    <row r="148" spans="1:59" s="2" customFormat="1" x14ac:dyDescent="0.25">
      <c r="A148" s="23"/>
      <c r="B148" s="26"/>
      <c r="C148" s="26"/>
      <c r="D148" s="26"/>
      <c r="E148" s="27"/>
      <c r="F148" s="39"/>
      <c r="G148" s="25"/>
    </row>
    <row r="149" spans="1:59" s="2" customFormat="1" x14ac:dyDescent="0.25">
      <c r="A149" s="23"/>
      <c r="B149" s="26"/>
      <c r="C149" s="26"/>
      <c r="D149" s="26"/>
      <c r="E149" s="27"/>
      <c r="F149" s="39"/>
      <c r="G149" s="25"/>
    </row>
    <row r="150" spans="1:59" s="2" customFormat="1" x14ac:dyDescent="0.25">
      <c r="A150" s="23"/>
      <c r="B150" s="26"/>
      <c r="C150" s="26"/>
      <c r="D150" s="26"/>
      <c r="E150" s="27"/>
      <c r="F150" s="39"/>
      <c r="G150" s="25"/>
    </row>
    <row r="151" spans="1:59" s="2" customFormat="1" x14ac:dyDescent="0.25">
      <c r="A151" s="23"/>
      <c r="B151" s="26"/>
      <c r="C151" s="26"/>
      <c r="D151" s="26"/>
      <c r="E151" s="27"/>
      <c r="F151" s="39"/>
      <c r="G151" s="25"/>
    </row>
    <row r="152" spans="1:59" s="2" customFormat="1" x14ac:dyDescent="0.25">
      <c r="A152" s="23"/>
      <c r="B152" s="26"/>
      <c r="C152" s="26"/>
      <c r="D152" s="26"/>
      <c r="E152" s="27"/>
      <c r="F152" s="39"/>
      <c r="G152" s="25"/>
    </row>
    <row r="153" spans="1:59" s="2" customFormat="1" x14ac:dyDescent="0.25">
      <c r="A153" s="23"/>
      <c r="B153" s="26"/>
      <c r="C153" s="26"/>
      <c r="D153" s="26"/>
      <c r="E153" s="27"/>
      <c r="F153" s="39"/>
      <c r="G153" s="25"/>
    </row>
    <row r="154" spans="1:59" s="2" customFormat="1" x14ac:dyDescent="0.25">
      <c r="A154" s="23"/>
      <c r="B154" s="26"/>
      <c r="C154" s="26"/>
      <c r="D154" s="26"/>
      <c r="E154" s="27"/>
      <c r="F154" s="39"/>
      <c r="G154" s="25"/>
    </row>
    <row r="155" spans="1:59" s="2" customFormat="1" x14ac:dyDescent="0.25">
      <c r="A155" s="23"/>
      <c r="B155" s="26"/>
      <c r="C155" s="26"/>
      <c r="D155" s="26"/>
      <c r="E155" s="27"/>
      <c r="F155" s="39"/>
      <c r="G155" s="25"/>
    </row>
    <row r="156" spans="1:59" s="2" customFormat="1" x14ac:dyDescent="0.25">
      <c r="A156" s="23"/>
      <c r="B156" s="26"/>
      <c r="C156" s="26"/>
      <c r="D156" s="26"/>
      <c r="E156" s="27"/>
      <c r="F156" s="39"/>
      <c r="G156" s="25"/>
    </row>
    <row r="157" spans="1:59" s="2" customFormat="1" x14ac:dyDescent="0.25">
      <c r="A157" s="23"/>
      <c r="B157" s="26"/>
      <c r="C157" s="26"/>
      <c r="D157" s="26"/>
      <c r="E157" s="27"/>
      <c r="F157" s="39"/>
      <c r="G157" s="25"/>
    </row>
    <row r="158" spans="1:59" s="2" customFormat="1" x14ac:dyDescent="0.25">
      <c r="A158" s="32"/>
      <c r="B158" s="26"/>
      <c r="C158" s="26"/>
      <c r="D158" s="26"/>
      <c r="E158" s="27"/>
      <c r="F158" s="39"/>
      <c r="G158" s="25"/>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row>
  </sheetData>
  <sortState ref="A8:G32">
    <sortCondition ref="A8"/>
  </sortState>
  <mergeCells count="4">
    <mergeCell ref="A4:G4"/>
    <mergeCell ref="A5:G5"/>
    <mergeCell ref="F24:F30"/>
    <mergeCell ref="G24:G30"/>
  </mergeCells>
  <dataValidations disablePrompts="1" count="3">
    <dataValidation operator="equal" allowBlank="1" showInputMessage="1" showErrorMessage="1" sqref="B45 IK45 SG45 ACC45 ALY45 AVU45 BFQ45 BPM45 BZI45 CJE45 CTA45 DCW45 DMS45 DWO45 EGK45 EQG45 FAC45 FJY45 FTU45 GDQ45 GNM45 GXI45 HHE45 HRA45 IAW45 IKS45 IUO45 JEK45 JOG45 JYC45 KHY45 KRU45 LBQ45 LLM45 LVI45 MFE45 MPA45 MYW45 NIS45 NSO45 OCK45 OMG45 OWC45 PFY45 PPU45 PZQ45 QJM45 QTI45 RDE45 RNA45 RWW45 SGS45 SQO45 TAK45 TKG45 TUC45 UDY45 UNU45 UXQ45 VHM45 VRI45 WBE45 WLA45 WUW45 B65581 IK65581 SG65581 ACC65581 ALY65581 AVU65581 BFQ65581 BPM65581 BZI65581 CJE65581 CTA65581 DCW65581 DMS65581 DWO65581 EGK65581 EQG65581 FAC65581 FJY65581 FTU65581 GDQ65581 GNM65581 GXI65581 HHE65581 HRA65581 IAW65581 IKS65581 IUO65581 JEK65581 JOG65581 JYC65581 KHY65581 KRU65581 LBQ65581 LLM65581 LVI65581 MFE65581 MPA65581 MYW65581 NIS65581 NSO65581 OCK65581 OMG65581 OWC65581 PFY65581 PPU65581 PZQ65581 QJM65581 QTI65581 RDE65581 RNA65581 RWW65581 SGS65581 SQO65581 TAK65581 TKG65581 TUC65581 UDY65581 UNU65581 UXQ65581 VHM65581 VRI65581 WBE65581 WLA65581 WUW65581 B131117 IK131117 SG131117 ACC131117 ALY131117 AVU131117 BFQ131117 BPM131117 BZI131117 CJE131117 CTA131117 DCW131117 DMS131117 DWO131117 EGK131117 EQG131117 FAC131117 FJY131117 FTU131117 GDQ131117 GNM131117 GXI131117 HHE131117 HRA131117 IAW131117 IKS131117 IUO131117 JEK131117 JOG131117 JYC131117 KHY131117 KRU131117 LBQ131117 LLM131117 LVI131117 MFE131117 MPA131117 MYW131117 NIS131117 NSO131117 OCK131117 OMG131117 OWC131117 PFY131117 PPU131117 PZQ131117 QJM131117 QTI131117 RDE131117 RNA131117 RWW131117 SGS131117 SQO131117 TAK131117 TKG131117 TUC131117 UDY131117 UNU131117 UXQ131117 VHM131117 VRI131117 WBE131117 WLA131117 WUW131117 B196653 IK196653 SG196653 ACC196653 ALY196653 AVU196653 BFQ196653 BPM196653 BZI196653 CJE196653 CTA196653 DCW196653 DMS196653 DWO196653 EGK196653 EQG196653 FAC196653 FJY196653 FTU196653 GDQ196653 GNM196653 GXI196653 HHE196653 HRA196653 IAW196653 IKS196653 IUO196653 JEK196653 JOG196653 JYC196653 KHY196653 KRU196653 LBQ196653 LLM196653 LVI196653 MFE196653 MPA196653 MYW196653 NIS196653 NSO196653 OCK196653 OMG196653 OWC196653 PFY196653 PPU196653 PZQ196653 QJM196653 QTI196653 RDE196653 RNA196653 RWW196653 SGS196653 SQO196653 TAK196653 TKG196653 TUC196653 UDY196653 UNU196653 UXQ196653 VHM196653 VRI196653 WBE196653 WLA196653 WUW196653 B262189 IK262189 SG262189 ACC262189 ALY262189 AVU262189 BFQ262189 BPM262189 BZI262189 CJE262189 CTA262189 DCW262189 DMS262189 DWO262189 EGK262189 EQG262189 FAC262189 FJY262189 FTU262189 GDQ262189 GNM262189 GXI262189 HHE262189 HRA262189 IAW262189 IKS262189 IUO262189 JEK262189 JOG262189 JYC262189 KHY262189 KRU262189 LBQ262189 LLM262189 LVI262189 MFE262189 MPA262189 MYW262189 NIS262189 NSO262189 OCK262189 OMG262189 OWC262189 PFY262189 PPU262189 PZQ262189 QJM262189 QTI262189 RDE262189 RNA262189 RWW262189 SGS262189 SQO262189 TAK262189 TKG262189 TUC262189 UDY262189 UNU262189 UXQ262189 VHM262189 VRI262189 WBE262189 WLA262189 WUW262189 B327725 IK327725 SG327725 ACC327725 ALY327725 AVU327725 BFQ327725 BPM327725 BZI327725 CJE327725 CTA327725 DCW327725 DMS327725 DWO327725 EGK327725 EQG327725 FAC327725 FJY327725 FTU327725 GDQ327725 GNM327725 GXI327725 HHE327725 HRA327725 IAW327725 IKS327725 IUO327725 JEK327725 JOG327725 JYC327725 KHY327725 KRU327725 LBQ327725 LLM327725 LVI327725 MFE327725 MPA327725 MYW327725 NIS327725 NSO327725 OCK327725 OMG327725 OWC327725 PFY327725 PPU327725 PZQ327725 QJM327725 QTI327725 RDE327725 RNA327725 RWW327725 SGS327725 SQO327725 TAK327725 TKG327725 TUC327725 UDY327725 UNU327725 UXQ327725 VHM327725 VRI327725 WBE327725 WLA327725 WUW327725 B393261 IK393261 SG393261 ACC393261 ALY393261 AVU393261 BFQ393261 BPM393261 BZI393261 CJE393261 CTA393261 DCW393261 DMS393261 DWO393261 EGK393261 EQG393261 FAC393261 FJY393261 FTU393261 GDQ393261 GNM393261 GXI393261 HHE393261 HRA393261 IAW393261 IKS393261 IUO393261 JEK393261 JOG393261 JYC393261 KHY393261 KRU393261 LBQ393261 LLM393261 LVI393261 MFE393261 MPA393261 MYW393261 NIS393261 NSO393261 OCK393261 OMG393261 OWC393261 PFY393261 PPU393261 PZQ393261 QJM393261 QTI393261 RDE393261 RNA393261 RWW393261 SGS393261 SQO393261 TAK393261 TKG393261 TUC393261 UDY393261 UNU393261 UXQ393261 VHM393261 VRI393261 WBE393261 WLA393261 WUW393261 B458797 IK458797 SG458797 ACC458797 ALY458797 AVU458797 BFQ458797 BPM458797 BZI458797 CJE458797 CTA458797 DCW458797 DMS458797 DWO458797 EGK458797 EQG458797 FAC458797 FJY458797 FTU458797 GDQ458797 GNM458797 GXI458797 HHE458797 HRA458797 IAW458797 IKS458797 IUO458797 JEK458797 JOG458797 JYC458797 KHY458797 KRU458797 LBQ458797 LLM458797 LVI458797 MFE458797 MPA458797 MYW458797 NIS458797 NSO458797 OCK458797 OMG458797 OWC458797 PFY458797 PPU458797 PZQ458797 QJM458797 QTI458797 RDE458797 RNA458797 RWW458797 SGS458797 SQO458797 TAK458797 TKG458797 TUC458797 UDY458797 UNU458797 UXQ458797 VHM458797 VRI458797 WBE458797 WLA458797 WUW458797 B524333 IK524333 SG524333 ACC524333 ALY524333 AVU524333 BFQ524333 BPM524333 BZI524333 CJE524333 CTA524333 DCW524333 DMS524333 DWO524333 EGK524333 EQG524333 FAC524333 FJY524333 FTU524333 GDQ524333 GNM524333 GXI524333 HHE524333 HRA524333 IAW524333 IKS524333 IUO524333 JEK524333 JOG524333 JYC524333 KHY524333 KRU524333 LBQ524333 LLM524333 LVI524333 MFE524333 MPA524333 MYW524333 NIS524333 NSO524333 OCK524333 OMG524333 OWC524333 PFY524333 PPU524333 PZQ524333 QJM524333 QTI524333 RDE524333 RNA524333 RWW524333 SGS524333 SQO524333 TAK524333 TKG524333 TUC524333 UDY524333 UNU524333 UXQ524333 VHM524333 VRI524333 WBE524333 WLA524333 WUW524333 B589869 IK589869 SG589869 ACC589869 ALY589869 AVU589869 BFQ589869 BPM589869 BZI589869 CJE589869 CTA589869 DCW589869 DMS589869 DWO589869 EGK589869 EQG589869 FAC589869 FJY589869 FTU589869 GDQ589869 GNM589869 GXI589869 HHE589869 HRA589869 IAW589869 IKS589869 IUO589869 JEK589869 JOG589869 JYC589869 KHY589869 KRU589869 LBQ589869 LLM589869 LVI589869 MFE589869 MPA589869 MYW589869 NIS589869 NSO589869 OCK589869 OMG589869 OWC589869 PFY589869 PPU589869 PZQ589869 QJM589869 QTI589869 RDE589869 RNA589869 RWW589869 SGS589869 SQO589869 TAK589869 TKG589869 TUC589869 UDY589869 UNU589869 UXQ589869 VHM589869 VRI589869 WBE589869 WLA589869 WUW589869 B655405 IK655405 SG655405 ACC655405 ALY655405 AVU655405 BFQ655405 BPM655405 BZI655405 CJE655405 CTA655405 DCW655405 DMS655405 DWO655405 EGK655405 EQG655405 FAC655405 FJY655405 FTU655405 GDQ655405 GNM655405 GXI655405 HHE655405 HRA655405 IAW655405 IKS655405 IUO655405 JEK655405 JOG655405 JYC655405 KHY655405 KRU655405 LBQ655405 LLM655405 LVI655405 MFE655405 MPA655405 MYW655405 NIS655405 NSO655405 OCK655405 OMG655405 OWC655405 PFY655405 PPU655405 PZQ655405 QJM655405 QTI655405 RDE655405 RNA655405 RWW655405 SGS655405 SQO655405 TAK655405 TKG655405 TUC655405 UDY655405 UNU655405 UXQ655405 VHM655405 VRI655405 WBE655405 WLA655405 WUW655405 B720941 IK720941 SG720941 ACC720941 ALY720941 AVU720941 BFQ720941 BPM720941 BZI720941 CJE720941 CTA720941 DCW720941 DMS720941 DWO720941 EGK720941 EQG720941 FAC720941 FJY720941 FTU720941 GDQ720941 GNM720941 GXI720941 HHE720941 HRA720941 IAW720941 IKS720941 IUO720941 JEK720941 JOG720941 JYC720941 KHY720941 KRU720941 LBQ720941 LLM720941 LVI720941 MFE720941 MPA720941 MYW720941 NIS720941 NSO720941 OCK720941 OMG720941 OWC720941 PFY720941 PPU720941 PZQ720941 QJM720941 QTI720941 RDE720941 RNA720941 RWW720941 SGS720941 SQO720941 TAK720941 TKG720941 TUC720941 UDY720941 UNU720941 UXQ720941 VHM720941 VRI720941 WBE720941 WLA720941 WUW720941 B786477 IK786477 SG786477 ACC786477 ALY786477 AVU786477 BFQ786477 BPM786477 BZI786477 CJE786477 CTA786477 DCW786477 DMS786477 DWO786477 EGK786477 EQG786477 FAC786477 FJY786477 FTU786477 GDQ786477 GNM786477 GXI786477 HHE786477 HRA786477 IAW786477 IKS786477 IUO786477 JEK786477 JOG786477 JYC786477 KHY786477 KRU786477 LBQ786477 LLM786477 LVI786477 MFE786477 MPA786477 MYW786477 NIS786477 NSO786477 OCK786477 OMG786477 OWC786477 PFY786477 PPU786477 PZQ786477 QJM786477 QTI786477 RDE786477 RNA786477 RWW786477 SGS786477 SQO786477 TAK786477 TKG786477 TUC786477 UDY786477 UNU786477 UXQ786477 VHM786477 VRI786477 WBE786477 WLA786477 WUW786477 B852013 IK852013 SG852013 ACC852013 ALY852013 AVU852013 BFQ852013 BPM852013 BZI852013 CJE852013 CTA852013 DCW852013 DMS852013 DWO852013 EGK852013 EQG852013 FAC852013 FJY852013 FTU852013 GDQ852013 GNM852013 GXI852013 HHE852013 HRA852013 IAW852013 IKS852013 IUO852013 JEK852013 JOG852013 JYC852013 KHY852013 KRU852013 LBQ852013 LLM852013 LVI852013 MFE852013 MPA852013 MYW852013 NIS852013 NSO852013 OCK852013 OMG852013 OWC852013 PFY852013 PPU852013 PZQ852013 QJM852013 QTI852013 RDE852013 RNA852013 RWW852013 SGS852013 SQO852013 TAK852013 TKG852013 TUC852013 UDY852013 UNU852013 UXQ852013 VHM852013 VRI852013 WBE852013 WLA852013 WUW852013 B917549 IK917549 SG917549 ACC917549 ALY917549 AVU917549 BFQ917549 BPM917549 BZI917549 CJE917549 CTA917549 DCW917549 DMS917549 DWO917549 EGK917549 EQG917549 FAC917549 FJY917549 FTU917549 GDQ917549 GNM917549 GXI917549 HHE917549 HRA917549 IAW917549 IKS917549 IUO917549 JEK917549 JOG917549 JYC917549 KHY917549 KRU917549 LBQ917549 LLM917549 LVI917549 MFE917549 MPA917549 MYW917549 NIS917549 NSO917549 OCK917549 OMG917549 OWC917549 PFY917549 PPU917549 PZQ917549 QJM917549 QTI917549 RDE917549 RNA917549 RWW917549 SGS917549 SQO917549 TAK917549 TKG917549 TUC917549 UDY917549 UNU917549 UXQ917549 VHM917549 VRI917549 WBE917549 WLA917549 WUW917549 B983085 IK983085 SG983085 ACC983085 ALY983085 AVU983085 BFQ983085 BPM983085 BZI983085 CJE983085 CTA983085 DCW983085 DMS983085 DWO983085 EGK983085 EQG983085 FAC983085 FJY983085 FTU983085 GDQ983085 GNM983085 GXI983085 HHE983085 HRA983085 IAW983085 IKS983085 IUO983085 JEK983085 JOG983085 JYC983085 KHY983085 KRU983085 LBQ983085 LLM983085 LVI983085 MFE983085 MPA983085 MYW983085 NIS983085 NSO983085 OCK983085 OMG983085 OWC983085 PFY983085 PPU983085 PZQ983085 QJM983085 QTI983085 RDE983085 RNA983085 RWW983085 SGS983085 SQO983085 TAK983085 TKG983085 TUC983085 UDY983085 UNU983085 UXQ983085 VHM983085 VRI983085 WBE983085 WLA983085 WUW983085"/>
    <dataValidation type="whole" allowBlank="1" showInputMessage="1" showErrorMessage="1" sqref="F45 IO45 SK45 ACG45 AMC45 AVY45 BFU45 BPQ45 BZM45 CJI45 CTE45 DDA45 DMW45 DWS45 EGO45 EQK45 FAG45 FKC45 FTY45 GDU45 GNQ45 GXM45 HHI45 HRE45 IBA45 IKW45 IUS45 JEO45 JOK45 JYG45 KIC45 KRY45 LBU45 LLQ45 LVM45 MFI45 MPE45 MZA45 NIW45 NSS45 OCO45 OMK45 OWG45 PGC45 PPY45 PZU45 QJQ45 QTM45 RDI45 RNE45 RXA45 SGW45 SQS45 TAO45 TKK45 TUG45 UEC45 UNY45 UXU45 VHQ45 VRM45 WBI45 WLE45 WVA45 F65581 IO65581 SK65581 ACG65581 AMC65581 AVY65581 BFU65581 BPQ65581 BZM65581 CJI65581 CTE65581 DDA65581 DMW65581 DWS65581 EGO65581 EQK65581 FAG65581 FKC65581 FTY65581 GDU65581 GNQ65581 GXM65581 HHI65581 HRE65581 IBA65581 IKW65581 IUS65581 JEO65581 JOK65581 JYG65581 KIC65581 KRY65581 LBU65581 LLQ65581 LVM65581 MFI65581 MPE65581 MZA65581 NIW65581 NSS65581 OCO65581 OMK65581 OWG65581 PGC65581 PPY65581 PZU65581 QJQ65581 QTM65581 RDI65581 RNE65581 RXA65581 SGW65581 SQS65581 TAO65581 TKK65581 TUG65581 UEC65581 UNY65581 UXU65581 VHQ65581 VRM65581 WBI65581 WLE65581 WVA65581 F131117 IO131117 SK131117 ACG131117 AMC131117 AVY131117 BFU131117 BPQ131117 BZM131117 CJI131117 CTE131117 DDA131117 DMW131117 DWS131117 EGO131117 EQK131117 FAG131117 FKC131117 FTY131117 GDU131117 GNQ131117 GXM131117 HHI131117 HRE131117 IBA131117 IKW131117 IUS131117 JEO131117 JOK131117 JYG131117 KIC131117 KRY131117 LBU131117 LLQ131117 LVM131117 MFI131117 MPE131117 MZA131117 NIW131117 NSS131117 OCO131117 OMK131117 OWG131117 PGC131117 PPY131117 PZU131117 QJQ131117 QTM131117 RDI131117 RNE131117 RXA131117 SGW131117 SQS131117 TAO131117 TKK131117 TUG131117 UEC131117 UNY131117 UXU131117 VHQ131117 VRM131117 WBI131117 WLE131117 WVA131117 F196653 IO196653 SK196653 ACG196653 AMC196653 AVY196653 BFU196653 BPQ196653 BZM196653 CJI196653 CTE196653 DDA196653 DMW196653 DWS196653 EGO196653 EQK196653 FAG196653 FKC196653 FTY196653 GDU196653 GNQ196653 GXM196653 HHI196653 HRE196653 IBA196653 IKW196653 IUS196653 JEO196653 JOK196653 JYG196653 KIC196653 KRY196653 LBU196653 LLQ196653 LVM196653 MFI196653 MPE196653 MZA196653 NIW196653 NSS196653 OCO196653 OMK196653 OWG196653 PGC196653 PPY196653 PZU196653 QJQ196653 QTM196653 RDI196653 RNE196653 RXA196653 SGW196653 SQS196653 TAO196653 TKK196653 TUG196653 UEC196653 UNY196653 UXU196653 VHQ196653 VRM196653 WBI196653 WLE196653 WVA196653 F262189 IO262189 SK262189 ACG262189 AMC262189 AVY262189 BFU262189 BPQ262189 BZM262189 CJI262189 CTE262189 DDA262189 DMW262189 DWS262189 EGO262189 EQK262189 FAG262189 FKC262189 FTY262189 GDU262189 GNQ262189 GXM262189 HHI262189 HRE262189 IBA262189 IKW262189 IUS262189 JEO262189 JOK262189 JYG262189 KIC262189 KRY262189 LBU262189 LLQ262189 LVM262189 MFI262189 MPE262189 MZA262189 NIW262189 NSS262189 OCO262189 OMK262189 OWG262189 PGC262189 PPY262189 PZU262189 QJQ262189 QTM262189 RDI262189 RNE262189 RXA262189 SGW262189 SQS262189 TAO262189 TKK262189 TUG262189 UEC262189 UNY262189 UXU262189 VHQ262189 VRM262189 WBI262189 WLE262189 WVA262189 F327725 IO327725 SK327725 ACG327725 AMC327725 AVY327725 BFU327725 BPQ327725 BZM327725 CJI327725 CTE327725 DDA327725 DMW327725 DWS327725 EGO327725 EQK327725 FAG327725 FKC327725 FTY327725 GDU327725 GNQ327725 GXM327725 HHI327725 HRE327725 IBA327725 IKW327725 IUS327725 JEO327725 JOK327725 JYG327725 KIC327725 KRY327725 LBU327725 LLQ327725 LVM327725 MFI327725 MPE327725 MZA327725 NIW327725 NSS327725 OCO327725 OMK327725 OWG327725 PGC327725 PPY327725 PZU327725 QJQ327725 QTM327725 RDI327725 RNE327725 RXA327725 SGW327725 SQS327725 TAO327725 TKK327725 TUG327725 UEC327725 UNY327725 UXU327725 VHQ327725 VRM327725 WBI327725 WLE327725 WVA327725 F393261 IO393261 SK393261 ACG393261 AMC393261 AVY393261 BFU393261 BPQ393261 BZM393261 CJI393261 CTE393261 DDA393261 DMW393261 DWS393261 EGO393261 EQK393261 FAG393261 FKC393261 FTY393261 GDU393261 GNQ393261 GXM393261 HHI393261 HRE393261 IBA393261 IKW393261 IUS393261 JEO393261 JOK393261 JYG393261 KIC393261 KRY393261 LBU393261 LLQ393261 LVM393261 MFI393261 MPE393261 MZA393261 NIW393261 NSS393261 OCO393261 OMK393261 OWG393261 PGC393261 PPY393261 PZU393261 QJQ393261 QTM393261 RDI393261 RNE393261 RXA393261 SGW393261 SQS393261 TAO393261 TKK393261 TUG393261 UEC393261 UNY393261 UXU393261 VHQ393261 VRM393261 WBI393261 WLE393261 WVA393261 F458797 IO458797 SK458797 ACG458797 AMC458797 AVY458797 BFU458797 BPQ458797 BZM458797 CJI458797 CTE458797 DDA458797 DMW458797 DWS458797 EGO458797 EQK458797 FAG458797 FKC458797 FTY458797 GDU458797 GNQ458797 GXM458797 HHI458797 HRE458797 IBA458797 IKW458797 IUS458797 JEO458797 JOK458797 JYG458797 KIC458797 KRY458797 LBU458797 LLQ458797 LVM458797 MFI458797 MPE458797 MZA458797 NIW458797 NSS458797 OCO458797 OMK458797 OWG458797 PGC458797 PPY458797 PZU458797 QJQ458797 QTM458797 RDI458797 RNE458797 RXA458797 SGW458797 SQS458797 TAO458797 TKK458797 TUG458797 UEC458797 UNY458797 UXU458797 VHQ458797 VRM458797 WBI458797 WLE458797 WVA458797 F524333 IO524333 SK524333 ACG524333 AMC524333 AVY524333 BFU524333 BPQ524333 BZM524333 CJI524333 CTE524333 DDA524333 DMW524333 DWS524333 EGO524333 EQK524333 FAG524333 FKC524333 FTY524333 GDU524333 GNQ524333 GXM524333 HHI524333 HRE524333 IBA524333 IKW524333 IUS524333 JEO524333 JOK524333 JYG524333 KIC524333 KRY524333 LBU524333 LLQ524333 LVM524333 MFI524333 MPE524333 MZA524333 NIW524333 NSS524333 OCO524333 OMK524333 OWG524333 PGC524333 PPY524333 PZU524333 QJQ524333 QTM524333 RDI524333 RNE524333 RXA524333 SGW524333 SQS524333 TAO524333 TKK524333 TUG524333 UEC524333 UNY524333 UXU524333 VHQ524333 VRM524333 WBI524333 WLE524333 WVA524333 F589869 IO589869 SK589869 ACG589869 AMC589869 AVY589869 BFU589869 BPQ589869 BZM589869 CJI589869 CTE589869 DDA589869 DMW589869 DWS589869 EGO589869 EQK589869 FAG589869 FKC589869 FTY589869 GDU589869 GNQ589869 GXM589869 HHI589869 HRE589869 IBA589869 IKW589869 IUS589869 JEO589869 JOK589869 JYG589869 KIC589869 KRY589869 LBU589869 LLQ589869 LVM589869 MFI589869 MPE589869 MZA589869 NIW589869 NSS589869 OCO589869 OMK589869 OWG589869 PGC589869 PPY589869 PZU589869 QJQ589869 QTM589869 RDI589869 RNE589869 RXA589869 SGW589869 SQS589869 TAO589869 TKK589869 TUG589869 UEC589869 UNY589869 UXU589869 VHQ589869 VRM589869 WBI589869 WLE589869 WVA589869 F655405 IO655405 SK655405 ACG655405 AMC655405 AVY655405 BFU655405 BPQ655405 BZM655405 CJI655405 CTE655405 DDA655405 DMW655405 DWS655405 EGO655405 EQK655405 FAG655405 FKC655405 FTY655405 GDU655405 GNQ655405 GXM655405 HHI655405 HRE655405 IBA655405 IKW655405 IUS655405 JEO655405 JOK655405 JYG655405 KIC655405 KRY655405 LBU655405 LLQ655405 LVM655405 MFI655405 MPE655405 MZA655405 NIW655405 NSS655405 OCO655405 OMK655405 OWG655405 PGC655405 PPY655405 PZU655405 QJQ655405 QTM655405 RDI655405 RNE655405 RXA655405 SGW655405 SQS655405 TAO655405 TKK655405 TUG655405 UEC655405 UNY655405 UXU655405 VHQ655405 VRM655405 WBI655405 WLE655405 WVA655405 F720941 IO720941 SK720941 ACG720941 AMC720941 AVY720941 BFU720941 BPQ720941 BZM720941 CJI720941 CTE720941 DDA720941 DMW720941 DWS720941 EGO720941 EQK720941 FAG720941 FKC720941 FTY720941 GDU720941 GNQ720941 GXM720941 HHI720941 HRE720941 IBA720941 IKW720941 IUS720941 JEO720941 JOK720941 JYG720941 KIC720941 KRY720941 LBU720941 LLQ720941 LVM720941 MFI720941 MPE720941 MZA720941 NIW720941 NSS720941 OCO720941 OMK720941 OWG720941 PGC720941 PPY720941 PZU720941 QJQ720941 QTM720941 RDI720941 RNE720941 RXA720941 SGW720941 SQS720941 TAO720941 TKK720941 TUG720941 UEC720941 UNY720941 UXU720941 VHQ720941 VRM720941 WBI720941 WLE720941 WVA720941 F786477 IO786477 SK786477 ACG786477 AMC786477 AVY786477 BFU786477 BPQ786477 BZM786477 CJI786477 CTE786477 DDA786477 DMW786477 DWS786477 EGO786477 EQK786477 FAG786477 FKC786477 FTY786477 GDU786477 GNQ786477 GXM786477 HHI786477 HRE786477 IBA786477 IKW786477 IUS786477 JEO786477 JOK786477 JYG786477 KIC786477 KRY786477 LBU786477 LLQ786477 LVM786477 MFI786477 MPE786477 MZA786477 NIW786477 NSS786477 OCO786477 OMK786477 OWG786477 PGC786477 PPY786477 PZU786477 QJQ786477 QTM786477 RDI786477 RNE786477 RXA786477 SGW786477 SQS786477 TAO786477 TKK786477 TUG786477 UEC786477 UNY786477 UXU786477 VHQ786477 VRM786477 WBI786477 WLE786477 WVA786477 F852013 IO852013 SK852013 ACG852013 AMC852013 AVY852013 BFU852013 BPQ852013 BZM852013 CJI852013 CTE852013 DDA852013 DMW852013 DWS852013 EGO852013 EQK852013 FAG852013 FKC852013 FTY852013 GDU852013 GNQ852013 GXM852013 HHI852013 HRE852013 IBA852013 IKW852013 IUS852013 JEO852013 JOK852013 JYG852013 KIC852013 KRY852013 LBU852013 LLQ852013 LVM852013 MFI852013 MPE852013 MZA852013 NIW852013 NSS852013 OCO852013 OMK852013 OWG852013 PGC852013 PPY852013 PZU852013 QJQ852013 QTM852013 RDI852013 RNE852013 RXA852013 SGW852013 SQS852013 TAO852013 TKK852013 TUG852013 UEC852013 UNY852013 UXU852013 VHQ852013 VRM852013 WBI852013 WLE852013 WVA852013 F917549 IO917549 SK917549 ACG917549 AMC917549 AVY917549 BFU917549 BPQ917549 BZM917549 CJI917549 CTE917549 DDA917549 DMW917549 DWS917549 EGO917549 EQK917549 FAG917549 FKC917549 FTY917549 GDU917549 GNQ917549 GXM917549 HHI917549 HRE917549 IBA917549 IKW917549 IUS917549 JEO917549 JOK917549 JYG917549 KIC917549 KRY917549 LBU917549 LLQ917549 LVM917549 MFI917549 MPE917549 MZA917549 NIW917549 NSS917549 OCO917549 OMK917549 OWG917549 PGC917549 PPY917549 PZU917549 QJQ917549 QTM917549 RDI917549 RNE917549 RXA917549 SGW917549 SQS917549 TAO917549 TKK917549 TUG917549 UEC917549 UNY917549 UXU917549 VHQ917549 VRM917549 WBI917549 WLE917549 WVA917549 F983085 IO983085 SK983085 ACG983085 AMC983085 AVY983085 BFU983085 BPQ983085 BZM983085 CJI983085 CTE983085 DDA983085 DMW983085 DWS983085 EGO983085 EQK983085 FAG983085 FKC983085 FTY983085 GDU983085 GNQ983085 GXM983085 HHI983085 HRE983085 IBA983085 IKW983085 IUS983085 JEO983085 JOK983085 JYG983085 KIC983085 KRY983085 LBU983085 LLQ983085 LVM983085 MFI983085 MPE983085 MZA983085 NIW983085 NSS983085 OCO983085 OMK983085 OWG983085 PGC983085 PPY983085 PZU983085 QJQ983085 QTM983085 RDI983085 RNE983085 RXA983085 SGW983085 SQS983085 TAO983085 TKK983085 TUG983085 UEC983085 UNY983085 UXU983085 VHQ983085 VRM983085 WBI983085 WLE983085 WVA983085">
      <formula1>1</formula1>
      <formula2>2</formula2>
    </dataValidation>
    <dataValidation type="decimal" operator="lessThanOrEqual" showInputMessage="1" showErrorMessage="1" sqref="M45 JI45 TE45 ADA45 AMW45 AWS45 BGO45 BQK45 CAG45 CKC45 CTY45 DDU45 DNQ45 DXM45 EHI45 ERE45 FBA45 FKW45 FUS45 GEO45 GOK45 GYG45 HIC45 HRY45 IBU45 ILQ45 IVM45 JFI45 JPE45 JZA45 KIW45 KSS45 LCO45 LMK45 LWG45 MGC45 MPY45 MZU45 NJQ45 NTM45 ODI45 ONE45 OXA45 PGW45 PQS45 QAO45 QKK45 QUG45 REC45 RNY45 RXU45 SHQ45 SRM45 TBI45 TLE45 TVA45 UEW45 UOS45 UYO45 VIK45 VSG45 WCC45 WLY45 WVU45 M65581 JI65581 TE65581 ADA65581 AMW65581 AWS65581 BGO65581 BQK65581 CAG65581 CKC65581 CTY65581 DDU65581 DNQ65581 DXM65581 EHI65581 ERE65581 FBA65581 FKW65581 FUS65581 GEO65581 GOK65581 GYG65581 HIC65581 HRY65581 IBU65581 ILQ65581 IVM65581 JFI65581 JPE65581 JZA65581 KIW65581 KSS65581 LCO65581 LMK65581 LWG65581 MGC65581 MPY65581 MZU65581 NJQ65581 NTM65581 ODI65581 ONE65581 OXA65581 PGW65581 PQS65581 QAO65581 QKK65581 QUG65581 REC65581 RNY65581 RXU65581 SHQ65581 SRM65581 TBI65581 TLE65581 TVA65581 UEW65581 UOS65581 UYO65581 VIK65581 VSG65581 WCC65581 WLY65581 WVU65581 M131117 JI131117 TE131117 ADA131117 AMW131117 AWS131117 BGO131117 BQK131117 CAG131117 CKC131117 CTY131117 DDU131117 DNQ131117 DXM131117 EHI131117 ERE131117 FBA131117 FKW131117 FUS131117 GEO131117 GOK131117 GYG131117 HIC131117 HRY131117 IBU131117 ILQ131117 IVM131117 JFI131117 JPE131117 JZA131117 KIW131117 KSS131117 LCO131117 LMK131117 LWG131117 MGC131117 MPY131117 MZU131117 NJQ131117 NTM131117 ODI131117 ONE131117 OXA131117 PGW131117 PQS131117 QAO131117 QKK131117 QUG131117 REC131117 RNY131117 RXU131117 SHQ131117 SRM131117 TBI131117 TLE131117 TVA131117 UEW131117 UOS131117 UYO131117 VIK131117 VSG131117 WCC131117 WLY131117 WVU131117 M196653 JI196653 TE196653 ADA196653 AMW196653 AWS196653 BGO196653 BQK196653 CAG196653 CKC196653 CTY196653 DDU196653 DNQ196653 DXM196653 EHI196653 ERE196653 FBA196653 FKW196653 FUS196653 GEO196653 GOK196653 GYG196653 HIC196653 HRY196653 IBU196653 ILQ196653 IVM196653 JFI196653 JPE196653 JZA196653 KIW196653 KSS196653 LCO196653 LMK196653 LWG196653 MGC196653 MPY196653 MZU196653 NJQ196653 NTM196653 ODI196653 ONE196653 OXA196653 PGW196653 PQS196653 QAO196653 QKK196653 QUG196653 REC196653 RNY196653 RXU196653 SHQ196653 SRM196653 TBI196653 TLE196653 TVA196653 UEW196653 UOS196653 UYO196653 VIK196653 VSG196653 WCC196653 WLY196653 WVU196653 M262189 JI262189 TE262189 ADA262189 AMW262189 AWS262189 BGO262189 BQK262189 CAG262189 CKC262189 CTY262189 DDU262189 DNQ262189 DXM262189 EHI262189 ERE262189 FBA262189 FKW262189 FUS262189 GEO262189 GOK262189 GYG262189 HIC262189 HRY262189 IBU262189 ILQ262189 IVM262189 JFI262189 JPE262189 JZA262189 KIW262189 KSS262189 LCO262189 LMK262189 LWG262189 MGC262189 MPY262189 MZU262189 NJQ262189 NTM262189 ODI262189 ONE262189 OXA262189 PGW262189 PQS262189 QAO262189 QKK262189 QUG262189 REC262189 RNY262189 RXU262189 SHQ262189 SRM262189 TBI262189 TLE262189 TVA262189 UEW262189 UOS262189 UYO262189 VIK262189 VSG262189 WCC262189 WLY262189 WVU262189 M327725 JI327725 TE327725 ADA327725 AMW327725 AWS327725 BGO327725 BQK327725 CAG327725 CKC327725 CTY327725 DDU327725 DNQ327725 DXM327725 EHI327725 ERE327725 FBA327725 FKW327725 FUS327725 GEO327725 GOK327725 GYG327725 HIC327725 HRY327725 IBU327725 ILQ327725 IVM327725 JFI327725 JPE327725 JZA327725 KIW327725 KSS327725 LCO327725 LMK327725 LWG327725 MGC327725 MPY327725 MZU327725 NJQ327725 NTM327725 ODI327725 ONE327725 OXA327725 PGW327725 PQS327725 QAO327725 QKK327725 QUG327725 REC327725 RNY327725 RXU327725 SHQ327725 SRM327725 TBI327725 TLE327725 TVA327725 UEW327725 UOS327725 UYO327725 VIK327725 VSG327725 WCC327725 WLY327725 WVU327725 M393261 JI393261 TE393261 ADA393261 AMW393261 AWS393261 BGO393261 BQK393261 CAG393261 CKC393261 CTY393261 DDU393261 DNQ393261 DXM393261 EHI393261 ERE393261 FBA393261 FKW393261 FUS393261 GEO393261 GOK393261 GYG393261 HIC393261 HRY393261 IBU393261 ILQ393261 IVM393261 JFI393261 JPE393261 JZA393261 KIW393261 KSS393261 LCO393261 LMK393261 LWG393261 MGC393261 MPY393261 MZU393261 NJQ393261 NTM393261 ODI393261 ONE393261 OXA393261 PGW393261 PQS393261 QAO393261 QKK393261 QUG393261 REC393261 RNY393261 RXU393261 SHQ393261 SRM393261 TBI393261 TLE393261 TVA393261 UEW393261 UOS393261 UYO393261 VIK393261 VSG393261 WCC393261 WLY393261 WVU393261 M458797 JI458797 TE458797 ADA458797 AMW458797 AWS458797 BGO458797 BQK458797 CAG458797 CKC458797 CTY458797 DDU458797 DNQ458797 DXM458797 EHI458797 ERE458797 FBA458797 FKW458797 FUS458797 GEO458797 GOK458797 GYG458797 HIC458797 HRY458797 IBU458797 ILQ458797 IVM458797 JFI458797 JPE458797 JZA458797 KIW458797 KSS458797 LCO458797 LMK458797 LWG458797 MGC458797 MPY458797 MZU458797 NJQ458797 NTM458797 ODI458797 ONE458797 OXA458797 PGW458797 PQS458797 QAO458797 QKK458797 QUG458797 REC458797 RNY458797 RXU458797 SHQ458797 SRM458797 TBI458797 TLE458797 TVA458797 UEW458797 UOS458797 UYO458797 VIK458797 VSG458797 WCC458797 WLY458797 WVU458797 M524333 JI524333 TE524333 ADA524333 AMW524333 AWS524333 BGO524333 BQK524333 CAG524333 CKC524333 CTY524333 DDU524333 DNQ524333 DXM524333 EHI524333 ERE524333 FBA524333 FKW524333 FUS524333 GEO524333 GOK524333 GYG524333 HIC524333 HRY524333 IBU524333 ILQ524333 IVM524333 JFI524333 JPE524333 JZA524333 KIW524333 KSS524333 LCO524333 LMK524333 LWG524333 MGC524333 MPY524333 MZU524333 NJQ524333 NTM524333 ODI524333 ONE524333 OXA524333 PGW524333 PQS524333 QAO524333 QKK524333 QUG524333 REC524333 RNY524333 RXU524333 SHQ524333 SRM524333 TBI524333 TLE524333 TVA524333 UEW524333 UOS524333 UYO524333 VIK524333 VSG524333 WCC524333 WLY524333 WVU524333 M589869 JI589869 TE589869 ADA589869 AMW589869 AWS589869 BGO589869 BQK589869 CAG589869 CKC589869 CTY589869 DDU589869 DNQ589869 DXM589869 EHI589869 ERE589869 FBA589869 FKW589869 FUS589869 GEO589869 GOK589869 GYG589869 HIC589869 HRY589869 IBU589869 ILQ589869 IVM589869 JFI589869 JPE589869 JZA589869 KIW589869 KSS589869 LCO589869 LMK589869 LWG589869 MGC589869 MPY589869 MZU589869 NJQ589869 NTM589869 ODI589869 ONE589869 OXA589869 PGW589869 PQS589869 QAO589869 QKK589869 QUG589869 REC589869 RNY589869 RXU589869 SHQ589869 SRM589869 TBI589869 TLE589869 TVA589869 UEW589869 UOS589869 UYO589869 VIK589869 VSG589869 WCC589869 WLY589869 WVU589869 M655405 JI655405 TE655405 ADA655405 AMW655405 AWS655405 BGO655405 BQK655405 CAG655405 CKC655405 CTY655405 DDU655405 DNQ655405 DXM655405 EHI655405 ERE655405 FBA655405 FKW655405 FUS655405 GEO655405 GOK655405 GYG655405 HIC655405 HRY655405 IBU655405 ILQ655405 IVM655405 JFI655405 JPE655405 JZA655405 KIW655405 KSS655405 LCO655405 LMK655405 LWG655405 MGC655405 MPY655405 MZU655405 NJQ655405 NTM655405 ODI655405 ONE655405 OXA655405 PGW655405 PQS655405 QAO655405 QKK655405 QUG655405 REC655405 RNY655405 RXU655405 SHQ655405 SRM655405 TBI655405 TLE655405 TVA655405 UEW655405 UOS655405 UYO655405 VIK655405 VSG655405 WCC655405 WLY655405 WVU655405 M720941 JI720941 TE720941 ADA720941 AMW720941 AWS720941 BGO720941 BQK720941 CAG720941 CKC720941 CTY720941 DDU720941 DNQ720941 DXM720941 EHI720941 ERE720941 FBA720941 FKW720941 FUS720941 GEO720941 GOK720941 GYG720941 HIC720941 HRY720941 IBU720941 ILQ720941 IVM720941 JFI720941 JPE720941 JZA720941 KIW720941 KSS720941 LCO720941 LMK720941 LWG720941 MGC720941 MPY720941 MZU720941 NJQ720941 NTM720941 ODI720941 ONE720941 OXA720941 PGW720941 PQS720941 QAO720941 QKK720941 QUG720941 REC720941 RNY720941 RXU720941 SHQ720941 SRM720941 TBI720941 TLE720941 TVA720941 UEW720941 UOS720941 UYO720941 VIK720941 VSG720941 WCC720941 WLY720941 WVU720941 M786477 JI786477 TE786477 ADA786477 AMW786477 AWS786477 BGO786477 BQK786477 CAG786477 CKC786477 CTY786477 DDU786477 DNQ786477 DXM786477 EHI786477 ERE786477 FBA786477 FKW786477 FUS786477 GEO786477 GOK786477 GYG786477 HIC786477 HRY786477 IBU786477 ILQ786477 IVM786477 JFI786477 JPE786477 JZA786477 KIW786477 KSS786477 LCO786477 LMK786477 LWG786477 MGC786477 MPY786477 MZU786477 NJQ786477 NTM786477 ODI786477 ONE786477 OXA786477 PGW786477 PQS786477 QAO786477 QKK786477 QUG786477 REC786477 RNY786477 RXU786477 SHQ786477 SRM786477 TBI786477 TLE786477 TVA786477 UEW786477 UOS786477 UYO786477 VIK786477 VSG786477 WCC786477 WLY786477 WVU786477 M852013 JI852013 TE852013 ADA852013 AMW852013 AWS852013 BGO852013 BQK852013 CAG852013 CKC852013 CTY852013 DDU852013 DNQ852013 DXM852013 EHI852013 ERE852013 FBA852013 FKW852013 FUS852013 GEO852013 GOK852013 GYG852013 HIC852013 HRY852013 IBU852013 ILQ852013 IVM852013 JFI852013 JPE852013 JZA852013 KIW852013 KSS852013 LCO852013 LMK852013 LWG852013 MGC852013 MPY852013 MZU852013 NJQ852013 NTM852013 ODI852013 ONE852013 OXA852013 PGW852013 PQS852013 QAO852013 QKK852013 QUG852013 REC852013 RNY852013 RXU852013 SHQ852013 SRM852013 TBI852013 TLE852013 TVA852013 UEW852013 UOS852013 UYO852013 VIK852013 VSG852013 WCC852013 WLY852013 WVU852013 M917549 JI917549 TE917549 ADA917549 AMW917549 AWS917549 BGO917549 BQK917549 CAG917549 CKC917549 CTY917549 DDU917549 DNQ917549 DXM917549 EHI917549 ERE917549 FBA917549 FKW917549 FUS917549 GEO917549 GOK917549 GYG917549 HIC917549 HRY917549 IBU917549 ILQ917549 IVM917549 JFI917549 JPE917549 JZA917549 KIW917549 KSS917549 LCO917549 LMK917549 LWG917549 MGC917549 MPY917549 MZU917549 NJQ917549 NTM917549 ODI917549 ONE917549 OXA917549 PGW917549 PQS917549 QAO917549 QKK917549 QUG917549 REC917549 RNY917549 RXU917549 SHQ917549 SRM917549 TBI917549 TLE917549 TVA917549 UEW917549 UOS917549 UYO917549 VIK917549 VSG917549 WCC917549 WLY917549 WVU917549 M983085 JI983085 TE983085 ADA983085 AMW983085 AWS983085 BGO983085 BQK983085 CAG983085 CKC983085 CTY983085 DDU983085 DNQ983085 DXM983085 EHI983085 ERE983085 FBA983085 FKW983085 FUS983085 GEO983085 GOK983085 GYG983085 HIC983085 HRY983085 IBU983085 ILQ983085 IVM983085 JFI983085 JPE983085 JZA983085 KIW983085 KSS983085 LCO983085 LMK983085 LWG983085 MGC983085 MPY983085 MZU983085 NJQ983085 NTM983085 ODI983085 ONE983085 OXA983085 PGW983085 PQS983085 QAO983085 QKK983085 QUG983085 REC983085 RNY983085 RXU983085 SHQ983085 SRM983085 TBI983085 TLE983085 TVA983085 UEW983085 UOS983085 UYO983085 VIK983085 VSG983085 WCC983085 WLY983085 WVU983085">
      <formula1>16</formula1>
    </dataValidation>
  </dataValidations>
  <hyperlinks>
    <hyperlink ref="F35" r:id="rId1"/>
  </hyperlinks>
  <printOptions horizontalCentered="1" verticalCentered="1"/>
  <pageMargins left="0" right="0" top="0.39370078740157483" bottom="0.59055118110236227" header="0" footer="0"/>
  <pageSetup paperSize="9" scale="55" orientation="landscape" r:id="rId2"/>
  <headerFooter>
    <oddHeader>&amp;R&amp;G</oddHeader>
    <oddFooter>&amp;L&amp;P de &amp;N&amp;CSECRETARÍA DE EDUCACIÓN SUPERIOR CIENCIA, TECNOLOGÍA E INNOVACIÓN&amp;R&amp;F</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literal n) viaticos y justifica</vt:lpstr>
      <vt:lpstr>'literal n) viaticos y justifica'!Área_de_impresión</vt:lpstr>
      <vt:lpstr>'literal n) viaticos y justifica'!Títulos_a_imprimir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Rocio Jacho Chicaiza</dc:creator>
  <cp:lastModifiedBy>Carlos Alberto Romero Aguirre</cp:lastModifiedBy>
  <cp:lastPrinted>2019-03-07T14:19:13Z</cp:lastPrinted>
  <dcterms:created xsi:type="dcterms:W3CDTF">2016-06-30T15:54:29Z</dcterms:created>
  <dcterms:modified xsi:type="dcterms:W3CDTF">2021-09-28T21:33:36Z</dcterms:modified>
</cp:coreProperties>
</file>